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GE\Procurement\Books 2024\"/>
    </mc:Choice>
  </mc:AlternateContent>
  <xr:revisionPtr revIDLastSave="0" documentId="13_ncr:1_{D8ED0F8E-12A5-409B-B658-D398E3826A9E}" xr6:coauthVersionLast="47" xr6:coauthVersionMax="47" xr10:uidLastSave="{00000000-0000-0000-0000-000000000000}"/>
  <bookViews>
    <workbookView xWindow="-110" yWindow="-110" windowWidth="22780" windowHeight="14540" xr2:uid="{983D0DEF-DBB1-444C-A784-553D77A27E7A}"/>
  </bookViews>
  <sheets>
    <sheet name="Books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2" i="2" l="1"/>
  <c r="I73" i="2"/>
  <c r="I74" i="2"/>
  <c r="I75" i="2"/>
  <c r="I76" i="2"/>
  <c r="I77" i="2"/>
  <c r="I78" i="2"/>
  <c r="I79" i="2"/>
  <c r="I80" i="2"/>
  <c r="I71" i="2"/>
  <c r="I66" i="2"/>
  <c r="I67" i="2"/>
  <c r="I68" i="2"/>
  <c r="I69" i="2"/>
  <c r="I70" i="2"/>
  <c r="I60" i="2"/>
  <c r="I61" i="2"/>
  <c r="I62" i="2"/>
  <c r="I63" i="2"/>
  <c r="I64" i="2"/>
  <c r="I65" i="2"/>
  <c r="I55" i="2"/>
  <c r="I56" i="2"/>
  <c r="I57" i="2"/>
  <c r="I58" i="2"/>
  <c r="I59" i="2"/>
  <c r="I54" i="2"/>
  <c r="I81" i="2" s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I50" i="2" l="1"/>
</calcChain>
</file>

<file path=xl/sharedStrings.xml><?xml version="1.0" encoding="utf-8"?>
<sst xmlns="http://schemas.openxmlformats.org/spreadsheetml/2006/main" count="317" uniqueCount="61">
  <si>
    <t>The Welfare Association for the Development of Afghanistan (WADAN)</t>
  </si>
  <si>
    <t>Book</t>
  </si>
  <si>
    <t>Note</t>
  </si>
  <si>
    <t>Vendors should quote for best quality items. Vendors providing low quality samples will be disqualified during evaluation process.</t>
  </si>
  <si>
    <t>Name:</t>
  </si>
  <si>
    <t>Position</t>
  </si>
  <si>
    <t>Signature</t>
  </si>
  <si>
    <t>The Cost Should Include Transportation till Faizabad City in Badakhshan and Taloqan City in Takhar Province with all applicable Taxes.</t>
  </si>
  <si>
    <t xml:space="preserve">NO </t>
  </si>
  <si>
    <t xml:space="preserve"> Item     </t>
  </si>
  <si>
    <t xml:space="preserve">Unit </t>
  </si>
  <si>
    <t>Quantity</t>
  </si>
  <si>
    <t xml:space="preserve">Pashto </t>
  </si>
  <si>
    <t xml:space="preserve">Dari </t>
  </si>
  <si>
    <t>Dari</t>
  </si>
  <si>
    <t>Math’s</t>
  </si>
  <si>
    <t>Quran Karim</t>
  </si>
  <si>
    <t>Islamic Education</t>
  </si>
  <si>
    <t>Calligraphy</t>
  </si>
  <si>
    <t>Drawing</t>
  </si>
  <si>
    <t>Life Skills</t>
  </si>
  <si>
    <t>English Language</t>
  </si>
  <si>
    <t>Social Studies</t>
  </si>
  <si>
    <t>Science</t>
  </si>
  <si>
    <t>Maths</t>
  </si>
  <si>
    <t xml:space="preserve">ىري </t>
  </si>
  <si>
    <t xml:space="preserve">رياضي </t>
  </si>
  <si>
    <t xml:space="preserve">قران كريم </t>
  </si>
  <si>
    <t xml:space="preserve">علوم ىيني </t>
  </si>
  <si>
    <t>حسن خط</t>
  </si>
  <si>
    <t xml:space="preserve">رسامی </t>
  </si>
  <si>
    <t xml:space="preserve">مهارت های زندگی </t>
  </si>
  <si>
    <t xml:space="preserve">دری </t>
  </si>
  <si>
    <t xml:space="preserve">ریاضی </t>
  </si>
  <si>
    <t xml:space="preserve">انگلیسی </t>
  </si>
  <si>
    <t>ساینس</t>
  </si>
  <si>
    <t>بشتو</t>
  </si>
  <si>
    <t xml:space="preserve">قران کریم </t>
  </si>
  <si>
    <t xml:space="preserve">دینی علوم </t>
  </si>
  <si>
    <t xml:space="preserve">ساینس </t>
  </si>
  <si>
    <t xml:space="preserve">Remarks </t>
  </si>
  <si>
    <t xml:space="preserve">Book Name </t>
  </si>
  <si>
    <t xml:space="preserve">نام كتاب </t>
  </si>
  <si>
    <t xml:space="preserve">تولنيز آداب </t>
  </si>
  <si>
    <t>Per Unit Cost</t>
  </si>
  <si>
    <t>Total Cost</t>
  </si>
  <si>
    <t>Total Quality</t>
  </si>
  <si>
    <t>Unit Cost</t>
  </si>
  <si>
    <t xml:space="preserve">Total Cost </t>
  </si>
  <si>
    <t>Grade Two</t>
  </si>
  <si>
    <t>Grade Three</t>
  </si>
  <si>
    <t>Grade Four</t>
  </si>
  <si>
    <t>Grade Five</t>
  </si>
  <si>
    <t>Grade Six</t>
  </si>
  <si>
    <t>Grand Total_Including Transportation to Takhar and Taxes</t>
  </si>
  <si>
    <t>1. Books for Takhar Including Transportation</t>
  </si>
  <si>
    <t>2. Books for Badakhashan Including Transportation</t>
  </si>
  <si>
    <t>Book Name</t>
  </si>
  <si>
    <t>Total Quantity /Dari</t>
  </si>
  <si>
    <t>Grand Total_Including Transportation to Badakhshan and Taxes</t>
  </si>
  <si>
    <t>ANNEX C -Princing List_CAI Books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</si>
</sst>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2"/>
      <name val="Corbel"/>
      <family val="2"/>
    </font>
    <font>
      <sz val="11"/>
      <color theme="1"/>
      <name val="Corbel"/>
      <family val="2"/>
    </font>
    <font>
      <sz val="12"/>
      <color rgb="FFFF0000"/>
      <name val="Corbel"/>
      <family val="2"/>
    </font>
    <font>
      <sz val="8"/>
      <name val="Calibri"/>
      <family val="2"/>
      <scheme val="minor"/>
    </font>
    <font>
      <b/>
      <sz val="12"/>
      <color theme="1"/>
      <name val="Corbel"/>
      <family val="2"/>
    </font>
    <font>
      <b/>
      <sz val="10"/>
      <color theme="1"/>
      <name val="Corbel"/>
      <family val="2"/>
    </font>
    <font>
      <b/>
      <sz val="8"/>
      <color theme="1"/>
      <name val="Corbel"/>
      <family val="2"/>
    </font>
    <font>
      <sz val="10"/>
      <color theme="1"/>
      <name val="Corbel"/>
      <family val="2"/>
    </font>
    <font>
      <sz val="10"/>
      <color rgb="FF000000"/>
      <name val="Corbel"/>
      <family val="2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9"/>
      <color theme="1"/>
      <name val="Corbel"/>
      <family val="2"/>
    </font>
    <font>
      <sz val="14"/>
      <color theme="1"/>
      <name val="Corbel"/>
      <family val="2"/>
    </font>
    <font>
      <b/>
      <sz val="14"/>
      <color theme="1"/>
      <name val="Corbel"/>
      <family val="2"/>
    </font>
    <font>
      <sz val="11"/>
      <color rgb="FFFF0000"/>
      <name val="Corbe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right" vertical="center" wrapText="1"/>
    </xf>
    <xf numFmtId="0" fontId="10" fillId="4" borderId="9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6" xfId="0" applyFont="1" applyFill="1" applyBorder="1" applyAlignment="1">
      <alignment horizontal="righ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/>
    <xf numFmtId="0" fontId="5" fillId="3" borderId="15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vertical="center" wrapText="1"/>
    </xf>
    <xf numFmtId="0" fontId="9" fillId="2" borderId="19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0" fontId="2" fillId="2" borderId="19" xfId="0" applyFont="1" applyFill="1" applyBorder="1"/>
    <xf numFmtId="0" fontId="2" fillId="2" borderId="20" xfId="0" applyFont="1" applyFill="1" applyBorder="1"/>
    <xf numFmtId="0" fontId="8" fillId="2" borderId="21" xfId="0" applyFont="1" applyFill="1" applyBorder="1" applyAlignment="1">
      <alignment horizontal="center" vertical="center"/>
    </xf>
    <xf numFmtId="0" fontId="2" fillId="2" borderId="22" xfId="0" applyFont="1" applyFill="1" applyBorder="1"/>
    <xf numFmtId="0" fontId="8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/>
    <xf numFmtId="0" fontId="2" fillId="2" borderId="25" xfId="0" applyFont="1" applyFill="1" applyBorder="1"/>
    <xf numFmtId="0" fontId="9" fillId="2" borderId="19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 wrapText="1"/>
    </xf>
    <xf numFmtId="0" fontId="12" fillId="4" borderId="28" xfId="0" applyFont="1" applyFill="1" applyBorder="1" applyAlignment="1">
      <alignment horizontal="center" vertical="center" wrapText="1"/>
    </xf>
    <xf numFmtId="0" fontId="12" fillId="4" borderId="29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12" fillId="4" borderId="28" xfId="0" applyFont="1" applyFill="1" applyBorder="1" applyAlignment="1">
      <alignment horizontal="center" wrapText="1"/>
    </xf>
    <xf numFmtId="0" fontId="12" fillId="4" borderId="31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15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157F6-E8AA-4255-9A5E-4F5E34CAAA82}">
  <sheetPr>
    <pageSetUpPr fitToPage="1"/>
  </sheetPr>
  <dimension ref="A1:J88"/>
  <sheetViews>
    <sheetView tabSelected="1" zoomScaleNormal="100" workbookViewId="0">
      <selection activeCell="A3" sqref="A3:J3"/>
    </sheetView>
  </sheetViews>
  <sheetFormatPr defaultColWidth="8.7109375" defaultRowHeight="15" x14ac:dyDescent="0.25"/>
  <cols>
    <col min="1" max="1" width="8.7109375" style="1"/>
    <col min="2" max="2" width="17.140625" style="1" customWidth="1"/>
    <col min="3" max="3" width="15.85546875" style="1" customWidth="1"/>
    <col min="4" max="4" width="18.140625" style="1" customWidth="1"/>
    <col min="5" max="7" width="8.7109375" style="1"/>
    <col min="8" max="9" width="10.5703125" style="1" customWidth="1"/>
    <col min="10" max="10" width="18.7109375" style="1" customWidth="1"/>
    <col min="11" max="16384" width="8.7109375" style="1"/>
  </cols>
  <sheetData>
    <row r="1" spans="1:10" ht="21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1" customHeight="1" x14ac:dyDescent="0.25">
      <c r="A2" s="11" t="s">
        <v>60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24.75" customHeight="1" x14ac:dyDescent="0.25">
      <c r="A3" s="35" t="s">
        <v>55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ht="15.75" thickBot="1" x14ac:dyDescent="0.3">
      <c r="A4" s="12" t="s">
        <v>8</v>
      </c>
      <c r="B4" s="12" t="s">
        <v>9</v>
      </c>
      <c r="C4" s="12" t="s">
        <v>41</v>
      </c>
      <c r="D4" s="36" t="s">
        <v>42</v>
      </c>
      <c r="E4" s="12" t="s">
        <v>10</v>
      </c>
      <c r="F4" s="13" t="s">
        <v>11</v>
      </c>
      <c r="G4" s="14"/>
      <c r="H4" s="12" t="s">
        <v>46</v>
      </c>
      <c r="I4" s="15" t="s">
        <v>44</v>
      </c>
      <c r="J4" s="15" t="s">
        <v>45</v>
      </c>
    </row>
    <row r="5" spans="1:10" ht="15.75" thickBot="1" x14ac:dyDescent="0.3">
      <c r="A5" s="16"/>
      <c r="B5" s="16"/>
      <c r="C5" s="16"/>
      <c r="D5" s="37"/>
      <c r="E5" s="16"/>
      <c r="F5" s="17" t="s">
        <v>12</v>
      </c>
      <c r="G5" s="17" t="s">
        <v>13</v>
      </c>
      <c r="H5" s="18"/>
      <c r="I5" s="19"/>
      <c r="J5" s="19"/>
    </row>
    <row r="6" spans="1:10" ht="18.75" customHeight="1" thickBot="1" x14ac:dyDescent="0.3">
      <c r="A6" s="20">
        <v>1</v>
      </c>
      <c r="B6" s="42" t="s">
        <v>49</v>
      </c>
      <c r="C6" s="40" t="s">
        <v>14</v>
      </c>
      <c r="D6" s="38" t="s">
        <v>25</v>
      </c>
      <c r="E6" s="21" t="s">
        <v>1</v>
      </c>
      <c r="F6" s="22">
        <v>315</v>
      </c>
      <c r="G6" s="22">
        <v>185</v>
      </c>
      <c r="H6" s="22">
        <v>500</v>
      </c>
      <c r="I6" s="23"/>
      <c r="J6" s="24">
        <f>H6*I6</f>
        <v>0</v>
      </c>
    </row>
    <row r="7" spans="1:10" ht="18.75" customHeight="1" thickBot="1" x14ac:dyDescent="0.3">
      <c r="A7" s="25"/>
      <c r="B7" s="42" t="s">
        <v>49</v>
      </c>
      <c r="C7" s="40" t="s">
        <v>15</v>
      </c>
      <c r="D7" s="38" t="s">
        <v>26</v>
      </c>
      <c r="E7" s="21" t="s">
        <v>1</v>
      </c>
      <c r="F7" s="22">
        <v>315</v>
      </c>
      <c r="G7" s="22">
        <v>185</v>
      </c>
      <c r="H7" s="22">
        <v>500</v>
      </c>
      <c r="I7" s="23"/>
      <c r="J7" s="24">
        <f t="shared" ref="J7:J49" si="0">H7*I7</f>
        <v>0</v>
      </c>
    </row>
    <row r="8" spans="1:10" ht="18.75" customHeight="1" thickBot="1" x14ac:dyDescent="0.3">
      <c r="A8" s="25"/>
      <c r="B8" s="42" t="s">
        <v>49</v>
      </c>
      <c r="C8" s="40" t="s">
        <v>16</v>
      </c>
      <c r="D8" s="38" t="s">
        <v>27</v>
      </c>
      <c r="E8" s="21" t="s">
        <v>1</v>
      </c>
      <c r="F8" s="22">
        <v>315</v>
      </c>
      <c r="G8" s="22">
        <v>185</v>
      </c>
      <c r="H8" s="22">
        <v>500</v>
      </c>
      <c r="I8" s="23"/>
      <c r="J8" s="24">
        <f t="shared" si="0"/>
        <v>0</v>
      </c>
    </row>
    <row r="9" spans="1:10" ht="18.75" customHeight="1" thickBot="1" x14ac:dyDescent="0.3">
      <c r="A9" s="25"/>
      <c r="B9" s="42" t="s">
        <v>49</v>
      </c>
      <c r="C9" s="40" t="s">
        <v>17</v>
      </c>
      <c r="D9" s="38" t="s">
        <v>28</v>
      </c>
      <c r="E9" s="21" t="s">
        <v>1</v>
      </c>
      <c r="F9" s="22">
        <v>315</v>
      </c>
      <c r="G9" s="22">
        <v>185</v>
      </c>
      <c r="H9" s="22">
        <v>500</v>
      </c>
      <c r="I9" s="23"/>
      <c r="J9" s="24">
        <f t="shared" si="0"/>
        <v>0</v>
      </c>
    </row>
    <row r="10" spans="1:10" ht="18.75" customHeight="1" thickBot="1" x14ac:dyDescent="0.3">
      <c r="A10" s="25"/>
      <c r="B10" s="42" t="s">
        <v>49</v>
      </c>
      <c r="C10" s="40" t="s">
        <v>18</v>
      </c>
      <c r="D10" s="38" t="s">
        <v>29</v>
      </c>
      <c r="E10" s="21" t="s">
        <v>1</v>
      </c>
      <c r="F10" s="22">
        <v>315</v>
      </c>
      <c r="G10" s="22">
        <v>185</v>
      </c>
      <c r="H10" s="22">
        <v>500</v>
      </c>
      <c r="I10" s="23"/>
      <c r="J10" s="24">
        <f t="shared" si="0"/>
        <v>0</v>
      </c>
    </row>
    <row r="11" spans="1:10" ht="18.75" customHeight="1" thickBot="1" x14ac:dyDescent="0.3">
      <c r="A11" s="25"/>
      <c r="B11" s="42" t="s">
        <v>49</v>
      </c>
      <c r="C11" s="40" t="s">
        <v>19</v>
      </c>
      <c r="D11" s="38" t="s">
        <v>30</v>
      </c>
      <c r="E11" s="21" t="s">
        <v>1</v>
      </c>
      <c r="F11" s="22">
        <v>315</v>
      </c>
      <c r="G11" s="22">
        <v>185</v>
      </c>
      <c r="H11" s="22">
        <v>500</v>
      </c>
      <c r="I11" s="23"/>
      <c r="J11" s="24">
        <f t="shared" si="0"/>
        <v>0</v>
      </c>
    </row>
    <row r="12" spans="1:10" ht="18.75" customHeight="1" thickBot="1" x14ac:dyDescent="0.3">
      <c r="A12" s="26"/>
      <c r="B12" s="42" t="s">
        <v>49</v>
      </c>
      <c r="C12" s="40" t="s">
        <v>20</v>
      </c>
      <c r="D12" s="38" t="s">
        <v>31</v>
      </c>
      <c r="E12" s="21" t="s">
        <v>1</v>
      </c>
      <c r="F12" s="22">
        <v>315</v>
      </c>
      <c r="G12" s="22">
        <v>185</v>
      </c>
      <c r="H12" s="22">
        <v>500</v>
      </c>
      <c r="I12" s="23"/>
      <c r="J12" s="24">
        <f t="shared" si="0"/>
        <v>0</v>
      </c>
    </row>
    <row r="13" spans="1:10" ht="18" customHeight="1" thickBot="1" x14ac:dyDescent="0.3">
      <c r="A13" s="20">
        <v>2</v>
      </c>
      <c r="B13" s="42" t="s">
        <v>50</v>
      </c>
      <c r="C13" s="40" t="s">
        <v>14</v>
      </c>
      <c r="D13" s="38" t="s">
        <v>32</v>
      </c>
      <c r="E13" s="21" t="s">
        <v>1</v>
      </c>
      <c r="F13" s="22">
        <v>27</v>
      </c>
      <c r="G13" s="22">
        <v>383</v>
      </c>
      <c r="H13" s="22">
        <v>410</v>
      </c>
      <c r="I13" s="23"/>
      <c r="J13" s="24">
        <f t="shared" si="0"/>
        <v>0</v>
      </c>
    </row>
    <row r="14" spans="1:10" ht="18" customHeight="1" thickBot="1" x14ac:dyDescent="0.3">
      <c r="A14" s="25"/>
      <c r="B14" s="42" t="s">
        <v>50</v>
      </c>
      <c r="C14" s="40" t="s">
        <v>15</v>
      </c>
      <c r="D14" s="38" t="s">
        <v>33</v>
      </c>
      <c r="E14" s="21" t="s">
        <v>1</v>
      </c>
      <c r="F14" s="22">
        <v>27</v>
      </c>
      <c r="G14" s="22">
        <v>383</v>
      </c>
      <c r="H14" s="22">
        <v>410</v>
      </c>
      <c r="I14" s="23"/>
      <c r="J14" s="24">
        <f t="shared" si="0"/>
        <v>0</v>
      </c>
    </row>
    <row r="15" spans="1:10" ht="18" customHeight="1" thickBot="1" x14ac:dyDescent="0.3">
      <c r="A15" s="25"/>
      <c r="B15" s="42" t="s">
        <v>50</v>
      </c>
      <c r="C15" s="40" t="s">
        <v>16</v>
      </c>
      <c r="D15" s="38" t="s">
        <v>27</v>
      </c>
      <c r="E15" s="21" t="s">
        <v>1</v>
      </c>
      <c r="F15" s="22">
        <v>27</v>
      </c>
      <c r="G15" s="22">
        <v>383</v>
      </c>
      <c r="H15" s="22">
        <v>410</v>
      </c>
      <c r="I15" s="23"/>
      <c r="J15" s="24">
        <f t="shared" si="0"/>
        <v>0</v>
      </c>
    </row>
    <row r="16" spans="1:10" ht="18" customHeight="1" thickBot="1" x14ac:dyDescent="0.3">
      <c r="A16" s="25"/>
      <c r="B16" s="42" t="s">
        <v>50</v>
      </c>
      <c r="C16" s="40" t="s">
        <v>17</v>
      </c>
      <c r="D16" s="38" t="s">
        <v>28</v>
      </c>
      <c r="E16" s="21" t="s">
        <v>1</v>
      </c>
      <c r="F16" s="22">
        <v>27</v>
      </c>
      <c r="G16" s="22">
        <v>383</v>
      </c>
      <c r="H16" s="22">
        <v>410</v>
      </c>
      <c r="I16" s="23"/>
      <c r="J16" s="24">
        <f t="shared" si="0"/>
        <v>0</v>
      </c>
    </row>
    <row r="17" spans="1:10" ht="18" customHeight="1" thickBot="1" x14ac:dyDescent="0.3">
      <c r="A17" s="25"/>
      <c r="B17" s="42" t="s">
        <v>50</v>
      </c>
      <c r="C17" s="40" t="s">
        <v>18</v>
      </c>
      <c r="D17" s="38" t="s">
        <v>29</v>
      </c>
      <c r="E17" s="21" t="s">
        <v>1</v>
      </c>
      <c r="F17" s="22">
        <v>27</v>
      </c>
      <c r="G17" s="22">
        <v>383</v>
      </c>
      <c r="H17" s="22">
        <v>410</v>
      </c>
      <c r="I17" s="23"/>
      <c r="J17" s="24">
        <f t="shared" si="0"/>
        <v>0</v>
      </c>
    </row>
    <row r="18" spans="1:10" ht="18" customHeight="1" thickBot="1" x14ac:dyDescent="0.3">
      <c r="A18" s="25"/>
      <c r="B18" s="42" t="s">
        <v>50</v>
      </c>
      <c r="C18" s="40" t="s">
        <v>19</v>
      </c>
      <c r="D18" s="38" t="s">
        <v>30</v>
      </c>
      <c r="E18" s="21" t="s">
        <v>1</v>
      </c>
      <c r="F18" s="22">
        <v>27</v>
      </c>
      <c r="G18" s="22">
        <v>383</v>
      </c>
      <c r="H18" s="22">
        <v>410</v>
      </c>
      <c r="I18" s="23"/>
      <c r="J18" s="24">
        <f t="shared" si="0"/>
        <v>0</v>
      </c>
    </row>
    <row r="19" spans="1:10" ht="18" customHeight="1" thickBot="1" x14ac:dyDescent="0.3">
      <c r="A19" s="26"/>
      <c r="B19" s="42" t="s">
        <v>50</v>
      </c>
      <c r="C19" s="40" t="s">
        <v>20</v>
      </c>
      <c r="D19" s="38" t="s">
        <v>31</v>
      </c>
      <c r="E19" s="21" t="s">
        <v>1</v>
      </c>
      <c r="F19" s="22">
        <v>27</v>
      </c>
      <c r="G19" s="22">
        <v>383</v>
      </c>
      <c r="H19" s="22">
        <v>410</v>
      </c>
      <c r="I19" s="23"/>
      <c r="J19" s="24">
        <f t="shared" si="0"/>
        <v>0</v>
      </c>
    </row>
    <row r="20" spans="1:10" ht="18" customHeight="1" thickBot="1" x14ac:dyDescent="0.3">
      <c r="A20" s="20">
        <v>3</v>
      </c>
      <c r="B20" s="42" t="s">
        <v>51</v>
      </c>
      <c r="C20" s="40" t="s">
        <v>14</v>
      </c>
      <c r="D20" s="38" t="s">
        <v>32</v>
      </c>
      <c r="E20" s="21" t="s">
        <v>1</v>
      </c>
      <c r="F20" s="22">
        <v>364</v>
      </c>
      <c r="G20" s="22">
        <v>616</v>
      </c>
      <c r="H20" s="22">
        <v>980</v>
      </c>
      <c r="I20" s="23"/>
      <c r="J20" s="24">
        <f t="shared" si="0"/>
        <v>0</v>
      </c>
    </row>
    <row r="21" spans="1:10" ht="18" customHeight="1" thickBot="1" x14ac:dyDescent="0.3">
      <c r="A21" s="25"/>
      <c r="B21" s="42" t="s">
        <v>51</v>
      </c>
      <c r="C21" s="40" t="s">
        <v>15</v>
      </c>
      <c r="D21" s="38" t="s">
        <v>33</v>
      </c>
      <c r="E21" s="21" t="s">
        <v>1</v>
      </c>
      <c r="F21" s="22">
        <v>364</v>
      </c>
      <c r="G21" s="22">
        <v>616</v>
      </c>
      <c r="H21" s="22">
        <v>980</v>
      </c>
      <c r="I21" s="27"/>
      <c r="J21" s="24">
        <f t="shared" si="0"/>
        <v>0</v>
      </c>
    </row>
    <row r="22" spans="1:10" ht="18" customHeight="1" thickBot="1" x14ac:dyDescent="0.3">
      <c r="A22" s="25"/>
      <c r="B22" s="42" t="s">
        <v>51</v>
      </c>
      <c r="C22" s="40" t="s">
        <v>16</v>
      </c>
      <c r="D22" s="38" t="s">
        <v>27</v>
      </c>
      <c r="E22" s="21" t="s">
        <v>1</v>
      </c>
      <c r="F22" s="22">
        <v>364</v>
      </c>
      <c r="G22" s="22">
        <v>616</v>
      </c>
      <c r="H22" s="22">
        <v>980</v>
      </c>
      <c r="I22" s="23"/>
      <c r="J22" s="24">
        <f t="shared" si="0"/>
        <v>0</v>
      </c>
    </row>
    <row r="23" spans="1:10" ht="18" customHeight="1" thickBot="1" x14ac:dyDescent="0.3">
      <c r="A23" s="25"/>
      <c r="B23" s="42" t="s">
        <v>51</v>
      </c>
      <c r="C23" s="40" t="s">
        <v>17</v>
      </c>
      <c r="D23" s="38" t="s">
        <v>28</v>
      </c>
      <c r="E23" s="21" t="s">
        <v>1</v>
      </c>
      <c r="F23" s="22">
        <v>364</v>
      </c>
      <c r="G23" s="22">
        <v>616</v>
      </c>
      <c r="H23" s="22">
        <v>980</v>
      </c>
      <c r="I23" s="23"/>
      <c r="J23" s="24">
        <f t="shared" si="0"/>
        <v>0</v>
      </c>
    </row>
    <row r="24" spans="1:10" ht="18" customHeight="1" thickBot="1" x14ac:dyDescent="0.3">
      <c r="A24" s="25"/>
      <c r="B24" s="42" t="s">
        <v>51</v>
      </c>
      <c r="C24" s="40" t="s">
        <v>18</v>
      </c>
      <c r="D24" s="38" t="s">
        <v>29</v>
      </c>
      <c r="E24" s="21" t="s">
        <v>1</v>
      </c>
      <c r="F24" s="22">
        <v>364</v>
      </c>
      <c r="G24" s="22">
        <v>616</v>
      </c>
      <c r="H24" s="22">
        <v>980</v>
      </c>
      <c r="I24" s="23"/>
      <c r="J24" s="24">
        <f t="shared" si="0"/>
        <v>0</v>
      </c>
    </row>
    <row r="25" spans="1:10" ht="18" customHeight="1" thickBot="1" x14ac:dyDescent="0.3">
      <c r="A25" s="25"/>
      <c r="B25" s="42" t="s">
        <v>51</v>
      </c>
      <c r="C25" s="40" t="s">
        <v>19</v>
      </c>
      <c r="D25" s="38" t="s">
        <v>30</v>
      </c>
      <c r="E25" s="21" t="s">
        <v>1</v>
      </c>
      <c r="F25" s="22">
        <v>364</v>
      </c>
      <c r="G25" s="22">
        <v>616</v>
      </c>
      <c r="H25" s="22">
        <v>980</v>
      </c>
      <c r="I25" s="23"/>
      <c r="J25" s="24">
        <f t="shared" si="0"/>
        <v>0</v>
      </c>
    </row>
    <row r="26" spans="1:10" ht="18" customHeight="1" thickBot="1" x14ac:dyDescent="0.3">
      <c r="A26" s="25"/>
      <c r="B26" s="42" t="s">
        <v>51</v>
      </c>
      <c r="C26" s="40" t="s">
        <v>21</v>
      </c>
      <c r="D26" s="38" t="s">
        <v>34</v>
      </c>
      <c r="E26" s="21" t="s">
        <v>1</v>
      </c>
      <c r="F26" s="22">
        <v>364</v>
      </c>
      <c r="G26" s="22">
        <v>616</v>
      </c>
      <c r="H26" s="22">
        <v>980</v>
      </c>
      <c r="I26" s="23"/>
      <c r="J26" s="24">
        <f t="shared" si="0"/>
        <v>0</v>
      </c>
    </row>
    <row r="27" spans="1:10" ht="18" customHeight="1" thickBot="1" x14ac:dyDescent="0.3">
      <c r="A27" s="25"/>
      <c r="B27" s="42" t="s">
        <v>51</v>
      </c>
      <c r="C27" s="40" t="s">
        <v>22</v>
      </c>
      <c r="D27" s="38" t="s">
        <v>43</v>
      </c>
      <c r="E27" s="21" t="s">
        <v>1</v>
      </c>
      <c r="F27" s="22">
        <v>364</v>
      </c>
      <c r="G27" s="22">
        <v>616</v>
      </c>
      <c r="H27" s="22">
        <v>980</v>
      </c>
      <c r="I27" s="23"/>
      <c r="J27" s="24">
        <f t="shared" si="0"/>
        <v>0</v>
      </c>
    </row>
    <row r="28" spans="1:10" ht="18" customHeight="1" thickBot="1" x14ac:dyDescent="0.3">
      <c r="A28" s="25"/>
      <c r="B28" s="42" t="s">
        <v>51</v>
      </c>
      <c r="C28" s="40" t="s">
        <v>23</v>
      </c>
      <c r="D28" s="38" t="s">
        <v>35</v>
      </c>
      <c r="E28" s="21" t="s">
        <v>1</v>
      </c>
      <c r="F28" s="22">
        <v>364</v>
      </c>
      <c r="G28" s="22">
        <v>616</v>
      </c>
      <c r="H28" s="22">
        <v>980</v>
      </c>
      <c r="I28" s="23"/>
      <c r="J28" s="24">
        <f t="shared" si="0"/>
        <v>0</v>
      </c>
    </row>
    <row r="29" spans="1:10" ht="18" customHeight="1" thickBot="1" x14ac:dyDescent="0.3">
      <c r="A29" s="26"/>
      <c r="B29" s="42" t="s">
        <v>51</v>
      </c>
      <c r="C29" s="40" t="s">
        <v>12</v>
      </c>
      <c r="D29" s="38" t="s">
        <v>36</v>
      </c>
      <c r="E29" s="21" t="s">
        <v>1</v>
      </c>
      <c r="F29" s="22">
        <v>364</v>
      </c>
      <c r="G29" s="22">
        <v>616</v>
      </c>
      <c r="H29" s="22">
        <v>980</v>
      </c>
      <c r="I29" s="23"/>
      <c r="J29" s="24">
        <f t="shared" si="0"/>
        <v>0</v>
      </c>
    </row>
    <row r="30" spans="1:10" ht="18" customHeight="1" thickBot="1" x14ac:dyDescent="0.3">
      <c r="A30" s="20">
        <v>4</v>
      </c>
      <c r="B30" s="42" t="s">
        <v>52</v>
      </c>
      <c r="C30" s="40" t="s">
        <v>14</v>
      </c>
      <c r="D30" s="38" t="s">
        <v>25</v>
      </c>
      <c r="E30" s="21" t="s">
        <v>1</v>
      </c>
      <c r="F30" s="22">
        <v>364</v>
      </c>
      <c r="G30" s="22">
        <v>640</v>
      </c>
      <c r="H30" s="22">
        <v>1004</v>
      </c>
      <c r="I30" s="23"/>
      <c r="J30" s="24">
        <f t="shared" si="0"/>
        <v>0</v>
      </c>
    </row>
    <row r="31" spans="1:10" ht="18" customHeight="1" thickBot="1" x14ac:dyDescent="0.3">
      <c r="A31" s="25"/>
      <c r="B31" s="42" t="s">
        <v>52</v>
      </c>
      <c r="C31" s="40" t="s">
        <v>15</v>
      </c>
      <c r="D31" s="38" t="s">
        <v>26</v>
      </c>
      <c r="E31" s="21" t="s">
        <v>1</v>
      </c>
      <c r="F31" s="22">
        <v>364</v>
      </c>
      <c r="G31" s="22">
        <v>640</v>
      </c>
      <c r="H31" s="22">
        <v>1004</v>
      </c>
      <c r="I31" s="23"/>
      <c r="J31" s="24">
        <f t="shared" si="0"/>
        <v>0</v>
      </c>
    </row>
    <row r="32" spans="1:10" ht="18" customHeight="1" thickBot="1" x14ac:dyDescent="0.3">
      <c r="A32" s="25"/>
      <c r="B32" s="42" t="s">
        <v>52</v>
      </c>
      <c r="C32" s="40" t="s">
        <v>16</v>
      </c>
      <c r="D32" s="38" t="s">
        <v>27</v>
      </c>
      <c r="E32" s="21" t="s">
        <v>1</v>
      </c>
      <c r="F32" s="22">
        <v>364</v>
      </c>
      <c r="G32" s="22">
        <v>640</v>
      </c>
      <c r="H32" s="22">
        <v>1004</v>
      </c>
      <c r="I32" s="23"/>
      <c r="J32" s="24">
        <f t="shared" si="0"/>
        <v>0</v>
      </c>
    </row>
    <row r="33" spans="1:10" ht="18" customHeight="1" thickBot="1" x14ac:dyDescent="0.3">
      <c r="A33" s="25"/>
      <c r="B33" s="42" t="s">
        <v>52</v>
      </c>
      <c r="C33" s="40" t="s">
        <v>17</v>
      </c>
      <c r="D33" s="38" t="s">
        <v>28</v>
      </c>
      <c r="E33" s="21" t="s">
        <v>1</v>
      </c>
      <c r="F33" s="22">
        <v>364</v>
      </c>
      <c r="G33" s="22">
        <v>640</v>
      </c>
      <c r="H33" s="22">
        <v>1004</v>
      </c>
      <c r="I33" s="23"/>
      <c r="J33" s="24">
        <f t="shared" si="0"/>
        <v>0</v>
      </c>
    </row>
    <row r="34" spans="1:10" ht="18" customHeight="1" thickBot="1" x14ac:dyDescent="0.3">
      <c r="A34" s="25"/>
      <c r="B34" s="42" t="s">
        <v>52</v>
      </c>
      <c r="C34" s="40" t="s">
        <v>18</v>
      </c>
      <c r="D34" s="38" t="s">
        <v>29</v>
      </c>
      <c r="E34" s="21" t="s">
        <v>1</v>
      </c>
      <c r="F34" s="22">
        <v>364</v>
      </c>
      <c r="G34" s="22">
        <v>640</v>
      </c>
      <c r="H34" s="22">
        <v>1004</v>
      </c>
      <c r="I34" s="23"/>
      <c r="J34" s="24">
        <f t="shared" si="0"/>
        <v>0</v>
      </c>
    </row>
    <row r="35" spans="1:10" ht="18" customHeight="1" thickBot="1" x14ac:dyDescent="0.3">
      <c r="A35" s="25"/>
      <c r="B35" s="42" t="s">
        <v>52</v>
      </c>
      <c r="C35" s="40" t="s">
        <v>19</v>
      </c>
      <c r="D35" s="38" t="s">
        <v>30</v>
      </c>
      <c r="E35" s="21" t="s">
        <v>1</v>
      </c>
      <c r="F35" s="22">
        <v>364</v>
      </c>
      <c r="G35" s="22">
        <v>640</v>
      </c>
      <c r="H35" s="22">
        <v>1004</v>
      </c>
      <c r="I35" s="23"/>
      <c r="J35" s="24">
        <f t="shared" si="0"/>
        <v>0</v>
      </c>
    </row>
    <row r="36" spans="1:10" ht="18" customHeight="1" thickBot="1" x14ac:dyDescent="0.3">
      <c r="A36" s="25"/>
      <c r="B36" s="42" t="s">
        <v>52</v>
      </c>
      <c r="C36" s="40" t="s">
        <v>21</v>
      </c>
      <c r="D36" s="38" t="s">
        <v>34</v>
      </c>
      <c r="E36" s="21" t="s">
        <v>1</v>
      </c>
      <c r="F36" s="22">
        <v>364</v>
      </c>
      <c r="G36" s="22">
        <v>640</v>
      </c>
      <c r="H36" s="22">
        <v>1004</v>
      </c>
      <c r="I36" s="23"/>
      <c r="J36" s="24">
        <f t="shared" si="0"/>
        <v>0</v>
      </c>
    </row>
    <row r="37" spans="1:10" ht="18" customHeight="1" thickBot="1" x14ac:dyDescent="0.3">
      <c r="A37" s="25"/>
      <c r="B37" s="42" t="s">
        <v>52</v>
      </c>
      <c r="C37" s="40" t="s">
        <v>22</v>
      </c>
      <c r="D37" s="38" t="s">
        <v>43</v>
      </c>
      <c r="E37" s="21" t="s">
        <v>1</v>
      </c>
      <c r="F37" s="22">
        <v>364</v>
      </c>
      <c r="G37" s="22">
        <v>640</v>
      </c>
      <c r="H37" s="22">
        <v>1004</v>
      </c>
      <c r="I37" s="23"/>
      <c r="J37" s="24">
        <f t="shared" si="0"/>
        <v>0</v>
      </c>
    </row>
    <row r="38" spans="1:10" ht="18" customHeight="1" thickBot="1" x14ac:dyDescent="0.3">
      <c r="A38" s="25"/>
      <c r="B38" s="42" t="s">
        <v>52</v>
      </c>
      <c r="C38" s="40" t="s">
        <v>23</v>
      </c>
      <c r="D38" s="38" t="s">
        <v>35</v>
      </c>
      <c r="E38" s="21" t="s">
        <v>1</v>
      </c>
      <c r="F38" s="22">
        <v>364</v>
      </c>
      <c r="G38" s="22">
        <v>640</v>
      </c>
      <c r="H38" s="22">
        <v>1004</v>
      </c>
      <c r="I38" s="23"/>
      <c r="J38" s="24">
        <f t="shared" si="0"/>
        <v>0</v>
      </c>
    </row>
    <row r="39" spans="1:10" ht="18" customHeight="1" thickBot="1" x14ac:dyDescent="0.3">
      <c r="A39" s="26"/>
      <c r="B39" s="42" t="s">
        <v>52</v>
      </c>
      <c r="C39" s="40" t="s">
        <v>12</v>
      </c>
      <c r="D39" s="38" t="s">
        <v>36</v>
      </c>
      <c r="E39" s="21" t="s">
        <v>1</v>
      </c>
      <c r="F39" s="22">
        <v>364</v>
      </c>
      <c r="G39" s="22">
        <v>640</v>
      </c>
      <c r="H39" s="22">
        <v>1004</v>
      </c>
      <c r="I39" s="23"/>
      <c r="J39" s="24">
        <f t="shared" si="0"/>
        <v>0</v>
      </c>
    </row>
    <row r="40" spans="1:10" ht="19.5" customHeight="1" thickBot="1" x14ac:dyDescent="0.3">
      <c r="A40" s="20">
        <v>5</v>
      </c>
      <c r="B40" s="42" t="s">
        <v>53</v>
      </c>
      <c r="C40" s="40" t="s">
        <v>14</v>
      </c>
      <c r="D40" s="38" t="s">
        <v>25</v>
      </c>
      <c r="E40" s="21" t="s">
        <v>1</v>
      </c>
      <c r="F40" s="22">
        <v>364</v>
      </c>
      <c r="G40" s="22">
        <v>640</v>
      </c>
      <c r="H40" s="22">
        <v>1004</v>
      </c>
      <c r="I40" s="23"/>
      <c r="J40" s="24">
        <f t="shared" si="0"/>
        <v>0</v>
      </c>
    </row>
    <row r="41" spans="1:10" ht="19.5" customHeight="1" thickBot="1" x14ac:dyDescent="0.3">
      <c r="A41" s="25"/>
      <c r="B41" s="42" t="s">
        <v>53</v>
      </c>
      <c r="C41" s="40" t="s">
        <v>24</v>
      </c>
      <c r="D41" s="38" t="s">
        <v>26</v>
      </c>
      <c r="E41" s="21" t="s">
        <v>1</v>
      </c>
      <c r="F41" s="22">
        <v>364</v>
      </c>
      <c r="G41" s="22">
        <v>640</v>
      </c>
      <c r="H41" s="22">
        <v>1004</v>
      </c>
      <c r="I41" s="23"/>
      <c r="J41" s="24">
        <f t="shared" si="0"/>
        <v>0</v>
      </c>
    </row>
    <row r="42" spans="1:10" ht="19.5" customHeight="1" thickBot="1" x14ac:dyDescent="0.3">
      <c r="A42" s="25"/>
      <c r="B42" s="42" t="s">
        <v>53</v>
      </c>
      <c r="C42" s="40" t="s">
        <v>16</v>
      </c>
      <c r="D42" s="38" t="s">
        <v>27</v>
      </c>
      <c r="E42" s="21" t="s">
        <v>1</v>
      </c>
      <c r="F42" s="22">
        <v>364</v>
      </c>
      <c r="G42" s="22">
        <v>640</v>
      </c>
      <c r="H42" s="22">
        <v>1004</v>
      </c>
      <c r="I42" s="23"/>
      <c r="J42" s="24">
        <f t="shared" si="0"/>
        <v>0</v>
      </c>
    </row>
    <row r="43" spans="1:10" ht="19.5" customHeight="1" thickBot="1" x14ac:dyDescent="0.3">
      <c r="A43" s="25"/>
      <c r="B43" s="42" t="s">
        <v>53</v>
      </c>
      <c r="C43" s="40" t="s">
        <v>17</v>
      </c>
      <c r="D43" s="38" t="s">
        <v>28</v>
      </c>
      <c r="E43" s="21" t="s">
        <v>1</v>
      </c>
      <c r="F43" s="22">
        <v>364</v>
      </c>
      <c r="G43" s="22">
        <v>640</v>
      </c>
      <c r="H43" s="22">
        <v>1004</v>
      </c>
      <c r="I43" s="23"/>
      <c r="J43" s="24">
        <f t="shared" si="0"/>
        <v>0</v>
      </c>
    </row>
    <row r="44" spans="1:10" ht="19.5" customHeight="1" thickBot="1" x14ac:dyDescent="0.3">
      <c r="A44" s="25"/>
      <c r="B44" s="42" t="s">
        <v>53</v>
      </c>
      <c r="C44" s="40" t="s">
        <v>18</v>
      </c>
      <c r="D44" s="38" t="s">
        <v>29</v>
      </c>
      <c r="E44" s="21" t="s">
        <v>1</v>
      </c>
      <c r="F44" s="22">
        <v>364</v>
      </c>
      <c r="G44" s="22">
        <v>640</v>
      </c>
      <c r="H44" s="22">
        <v>1004</v>
      </c>
      <c r="I44" s="23"/>
      <c r="J44" s="24">
        <f t="shared" si="0"/>
        <v>0</v>
      </c>
    </row>
    <row r="45" spans="1:10" ht="19.5" customHeight="1" thickBot="1" x14ac:dyDescent="0.3">
      <c r="A45" s="25"/>
      <c r="B45" s="42" t="s">
        <v>53</v>
      </c>
      <c r="C45" s="40" t="s">
        <v>19</v>
      </c>
      <c r="D45" s="38" t="s">
        <v>30</v>
      </c>
      <c r="E45" s="21" t="s">
        <v>1</v>
      </c>
      <c r="F45" s="22">
        <v>364</v>
      </c>
      <c r="G45" s="22">
        <v>640</v>
      </c>
      <c r="H45" s="22">
        <v>1004</v>
      </c>
      <c r="I45" s="23"/>
      <c r="J45" s="24">
        <f t="shared" si="0"/>
        <v>0</v>
      </c>
    </row>
    <row r="46" spans="1:10" ht="19.5" customHeight="1" thickBot="1" x14ac:dyDescent="0.3">
      <c r="A46" s="25"/>
      <c r="B46" s="42" t="s">
        <v>53</v>
      </c>
      <c r="C46" s="40" t="s">
        <v>21</v>
      </c>
      <c r="D46" s="38" t="s">
        <v>34</v>
      </c>
      <c r="E46" s="21" t="s">
        <v>1</v>
      </c>
      <c r="F46" s="22">
        <v>364</v>
      </c>
      <c r="G46" s="22">
        <v>640</v>
      </c>
      <c r="H46" s="22">
        <v>1004</v>
      </c>
      <c r="I46" s="23"/>
      <c r="J46" s="24">
        <f t="shared" si="0"/>
        <v>0</v>
      </c>
    </row>
    <row r="47" spans="1:10" ht="19.5" customHeight="1" thickBot="1" x14ac:dyDescent="0.3">
      <c r="A47" s="25"/>
      <c r="B47" s="42" t="s">
        <v>53</v>
      </c>
      <c r="C47" s="40" t="s">
        <v>22</v>
      </c>
      <c r="D47" s="38" t="s">
        <v>43</v>
      </c>
      <c r="E47" s="21" t="s">
        <v>1</v>
      </c>
      <c r="F47" s="22">
        <v>364</v>
      </c>
      <c r="G47" s="22">
        <v>640</v>
      </c>
      <c r="H47" s="22">
        <v>1004</v>
      </c>
      <c r="I47" s="23"/>
      <c r="J47" s="24">
        <f t="shared" si="0"/>
        <v>0</v>
      </c>
    </row>
    <row r="48" spans="1:10" ht="19.5" customHeight="1" thickBot="1" x14ac:dyDescent="0.3">
      <c r="A48" s="25"/>
      <c r="B48" s="42" t="s">
        <v>53</v>
      </c>
      <c r="C48" s="40" t="s">
        <v>23</v>
      </c>
      <c r="D48" s="38" t="s">
        <v>35</v>
      </c>
      <c r="E48" s="21" t="s">
        <v>1</v>
      </c>
      <c r="F48" s="22">
        <v>364</v>
      </c>
      <c r="G48" s="22">
        <v>640</v>
      </c>
      <c r="H48" s="22">
        <v>1004</v>
      </c>
      <c r="I48" s="23"/>
      <c r="J48" s="24">
        <f t="shared" si="0"/>
        <v>0</v>
      </c>
    </row>
    <row r="49" spans="1:10" ht="19.5" customHeight="1" thickBot="1" x14ac:dyDescent="0.3">
      <c r="A49" s="28"/>
      <c r="B49" s="42" t="s">
        <v>53</v>
      </c>
      <c r="C49" s="41" t="s">
        <v>12</v>
      </c>
      <c r="D49" s="39" t="s">
        <v>36</v>
      </c>
      <c r="E49" s="29" t="s">
        <v>1</v>
      </c>
      <c r="F49" s="30">
        <v>364</v>
      </c>
      <c r="G49" s="30">
        <v>640</v>
      </c>
      <c r="H49" s="30">
        <v>1004</v>
      </c>
      <c r="I49" s="31"/>
      <c r="J49" s="24">
        <f t="shared" si="0"/>
        <v>0</v>
      </c>
    </row>
    <row r="50" spans="1:10" ht="24" customHeight="1" thickBot="1" x14ac:dyDescent="0.3">
      <c r="A50" s="32" t="s">
        <v>54</v>
      </c>
      <c r="B50" s="33"/>
      <c r="C50" s="33"/>
      <c r="D50" s="33"/>
      <c r="E50" s="33"/>
      <c r="F50" s="33"/>
      <c r="G50" s="33"/>
      <c r="H50" s="34"/>
      <c r="I50" s="79">
        <f>SUM(J6:J49)</f>
        <v>0</v>
      </c>
      <c r="J50" s="80"/>
    </row>
    <row r="52" spans="1:10" s="6" customFormat="1" ht="21.75" customHeight="1" thickBot="1" x14ac:dyDescent="0.3">
      <c r="A52" s="45" t="s">
        <v>56</v>
      </c>
      <c r="B52" s="46"/>
      <c r="C52" s="46"/>
      <c r="D52" s="46"/>
      <c r="E52" s="46"/>
      <c r="F52" s="46"/>
      <c r="G52" s="46"/>
      <c r="H52" s="46"/>
      <c r="I52" s="46"/>
      <c r="J52" s="47"/>
    </row>
    <row r="53" spans="1:10" s="6" customFormat="1" ht="24" customHeight="1" thickBot="1" x14ac:dyDescent="0.3">
      <c r="A53" s="71" t="s">
        <v>8</v>
      </c>
      <c r="B53" s="72" t="s">
        <v>9</v>
      </c>
      <c r="C53" s="72" t="s">
        <v>41</v>
      </c>
      <c r="D53" s="72" t="s">
        <v>57</v>
      </c>
      <c r="E53" s="72" t="s">
        <v>11</v>
      </c>
      <c r="F53" s="73" t="s">
        <v>58</v>
      </c>
      <c r="G53" s="74"/>
      <c r="H53" s="72" t="s">
        <v>47</v>
      </c>
      <c r="I53" s="75" t="s">
        <v>48</v>
      </c>
      <c r="J53" s="76" t="s">
        <v>40</v>
      </c>
    </row>
    <row r="54" spans="1:10" s="6" customFormat="1" ht="20.25" customHeight="1" x14ac:dyDescent="0.25">
      <c r="A54" s="50">
        <v>1</v>
      </c>
      <c r="B54" s="81" t="s">
        <v>50</v>
      </c>
      <c r="C54" s="64" t="s">
        <v>14</v>
      </c>
      <c r="D54" s="67" t="s">
        <v>32</v>
      </c>
      <c r="E54" s="52" t="s">
        <v>1</v>
      </c>
      <c r="F54" s="53">
        <v>2460</v>
      </c>
      <c r="G54" s="53"/>
      <c r="H54" s="51"/>
      <c r="I54" s="54">
        <f>F54*H54</f>
        <v>0</v>
      </c>
      <c r="J54" s="55"/>
    </row>
    <row r="55" spans="1:10" s="6" customFormat="1" ht="20.25" customHeight="1" x14ac:dyDescent="0.25">
      <c r="A55" s="56"/>
      <c r="B55" s="82" t="s">
        <v>50</v>
      </c>
      <c r="C55" s="65" t="s">
        <v>24</v>
      </c>
      <c r="D55" s="68" t="s">
        <v>33</v>
      </c>
      <c r="E55" s="48" t="s">
        <v>1</v>
      </c>
      <c r="F55" s="49">
        <v>2460</v>
      </c>
      <c r="G55" s="49"/>
      <c r="H55" s="43"/>
      <c r="I55" s="44">
        <f t="shared" ref="I55:I80" si="1">F55*H55</f>
        <v>0</v>
      </c>
      <c r="J55" s="57"/>
    </row>
    <row r="56" spans="1:10" s="6" customFormat="1" ht="20.25" customHeight="1" x14ac:dyDescent="0.25">
      <c r="A56" s="56"/>
      <c r="B56" s="82" t="s">
        <v>50</v>
      </c>
      <c r="C56" s="65" t="s">
        <v>16</v>
      </c>
      <c r="D56" s="68" t="s">
        <v>37</v>
      </c>
      <c r="E56" s="48" t="s">
        <v>1</v>
      </c>
      <c r="F56" s="49">
        <v>2460</v>
      </c>
      <c r="G56" s="49"/>
      <c r="H56" s="43"/>
      <c r="I56" s="44">
        <f t="shared" si="1"/>
        <v>0</v>
      </c>
      <c r="J56" s="57"/>
    </row>
    <row r="57" spans="1:10" s="6" customFormat="1" ht="20.25" customHeight="1" x14ac:dyDescent="0.25">
      <c r="A57" s="56"/>
      <c r="B57" s="82" t="s">
        <v>50</v>
      </c>
      <c r="C57" s="65" t="s">
        <v>17</v>
      </c>
      <c r="D57" s="68" t="s">
        <v>38</v>
      </c>
      <c r="E57" s="48" t="s">
        <v>1</v>
      </c>
      <c r="F57" s="49">
        <v>2460</v>
      </c>
      <c r="G57" s="49"/>
      <c r="H57" s="43"/>
      <c r="I57" s="44">
        <f t="shared" si="1"/>
        <v>0</v>
      </c>
      <c r="J57" s="57"/>
    </row>
    <row r="58" spans="1:10" s="6" customFormat="1" ht="20.25" customHeight="1" x14ac:dyDescent="0.25">
      <c r="A58" s="56"/>
      <c r="B58" s="82" t="s">
        <v>50</v>
      </c>
      <c r="C58" s="65" t="s">
        <v>18</v>
      </c>
      <c r="D58" s="68" t="s">
        <v>29</v>
      </c>
      <c r="E58" s="48" t="s">
        <v>1</v>
      </c>
      <c r="F58" s="49">
        <v>2460</v>
      </c>
      <c r="G58" s="49"/>
      <c r="H58" s="43"/>
      <c r="I58" s="44">
        <f t="shared" si="1"/>
        <v>0</v>
      </c>
      <c r="J58" s="57"/>
    </row>
    <row r="59" spans="1:10" s="6" customFormat="1" ht="20.25" customHeight="1" x14ac:dyDescent="0.25">
      <c r="A59" s="56"/>
      <c r="B59" s="82" t="s">
        <v>50</v>
      </c>
      <c r="C59" s="65" t="s">
        <v>19</v>
      </c>
      <c r="D59" s="68" t="s">
        <v>30</v>
      </c>
      <c r="E59" s="48" t="s">
        <v>1</v>
      </c>
      <c r="F59" s="49">
        <v>2460</v>
      </c>
      <c r="G59" s="49"/>
      <c r="H59" s="43"/>
      <c r="I59" s="44">
        <f t="shared" si="1"/>
        <v>0</v>
      </c>
      <c r="J59" s="57"/>
    </row>
    <row r="60" spans="1:10" s="6" customFormat="1" ht="20.25" customHeight="1" x14ac:dyDescent="0.25">
      <c r="A60" s="56"/>
      <c r="B60" s="82" t="s">
        <v>50</v>
      </c>
      <c r="C60" s="65" t="s">
        <v>20</v>
      </c>
      <c r="D60" s="68" t="s">
        <v>31</v>
      </c>
      <c r="E60" s="48" t="s">
        <v>1</v>
      </c>
      <c r="F60" s="49">
        <v>2460</v>
      </c>
      <c r="G60" s="49"/>
      <c r="H60" s="43"/>
      <c r="I60" s="44">
        <f>F60*H60</f>
        <v>0</v>
      </c>
      <c r="J60" s="57"/>
    </row>
    <row r="61" spans="1:10" s="6" customFormat="1" ht="20.25" customHeight="1" x14ac:dyDescent="0.25">
      <c r="A61" s="56">
        <v>2</v>
      </c>
      <c r="B61" s="82" t="s">
        <v>52</v>
      </c>
      <c r="C61" s="65" t="s">
        <v>14</v>
      </c>
      <c r="D61" s="68" t="s">
        <v>32</v>
      </c>
      <c r="E61" s="48" t="s">
        <v>1</v>
      </c>
      <c r="F61" s="49">
        <v>300</v>
      </c>
      <c r="G61" s="49"/>
      <c r="H61" s="43"/>
      <c r="I61" s="44">
        <f t="shared" si="1"/>
        <v>0</v>
      </c>
      <c r="J61" s="57"/>
    </row>
    <row r="62" spans="1:10" s="6" customFormat="1" ht="20.25" customHeight="1" x14ac:dyDescent="0.25">
      <c r="A62" s="56"/>
      <c r="B62" s="82" t="s">
        <v>52</v>
      </c>
      <c r="C62" s="65" t="s">
        <v>24</v>
      </c>
      <c r="D62" s="68" t="s">
        <v>33</v>
      </c>
      <c r="E62" s="48" t="s">
        <v>1</v>
      </c>
      <c r="F62" s="49">
        <v>300</v>
      </c>
      <c r="G62" s="49"/>
      <c r="H62" s="43"/>
      <c r="I62" s="44">
        <f t="shared" si="1"/>
        <v>0</v>
      </c>
      <c r="J62" s="57"/>
    </row>
    <row r="63" spans="1:10" s="6" customFormat="1" ht="20.25" customHeight="1" x14ac:dyDescent="0.25">
      <c r="A63" s="56"/>
      <c r="B63" s="82" t="s">
        <v>52</v>
      </c>
      <c r="C63" s="65" t="s">
        <v>16</v>
      </c>
      <c r="D63" s="68" t="s">
        <v>37</v>
      </c>
      <c r="E63" s="48" t="s">
        <v>1</v>
      </c>
      <c r="F63" s="49">
        <v>300</v>
      </c>
      <c r="G63" s="49"/>
      <c r="H63" s="43"/>
      <c r="I63" s="44">
        <f t="shared" si="1"/>
        <v>0</v>
      </c>
      <c r="J63" s="57"/>
    </row>
    <row r="64" spans="1:10" s="6" customFormat="1" ht="20.25" customHeight="1" x14ac:dyDescent="0.25">
      <c r="A64" s="56"/>
      <c r="B64" s="82" t="s">
        <v>52</v>
      </c>
      <c r="C64" s="65" t="s">
        <v>17</v>
      </c>
      <c r="D64" s="68" t="s">
        <v>38</v>
      </c>
      <c r="E64" s="48" t="s">
        <v>1</v>
      </c>
      <c r="F64" s="49">
        <v>300</v>
      </c>
      <c r="G64" s="49"/>
      <c r="H64" s="43"/>
      <c r="I64" s="44">
        <f t="shared" si="1"/>
        <v>0</v>
      </c>
      <c r="J64" s="57"/>
    </row>
    <row r="65" spans="1:10" s="6" customFormat="1" ht="20.25" customHeight="1" x14ac:dyDescent="0.25">
      <c r="A65" s="56"/>
      <c r="B65" s="82" t="s">
        <v>52</v>
      </c>
      <c r="C65" s="65" t="s">
        <v>18</v>
      </c>
      <c r="D65" s="68" t="s">
        <v>29</v>
      </c>
      <c r="E65" s="48" t="s">
        <v>1</v>
      </c>
      <c r="F65" s="49">
        <v>300</v>
      </c>
      <c r="G65" s="49"/>
      <c r="H65" s="43"/>
      <c r="I65" s="44">
        <f t="shared" si="1"/>
        <v>0</v>
      </c>
      <c r="J65" s="57"/>
    </row>
    <row r="66" spans="1:10" s="6" customFormat="1" ht="20.25" customHeight="1" x14ac:dyDescent="0.25">
      <c r="A66" s="56"/>
      <c r="B66" s="82" t="s">
        <v>52</v>
      </c>
      <c r="C66" s="65" t="s">
        <v>19</v>
      </c>
      <c r="D66" s="68" t="s">
        <v>30</v>
      </c>
      <c r="E66" s="48" t="s">
        <v>1</v>
      </c>
      <c r="F66" s="49">
        <v>300</v>
      </c>
      <c r="G66" s="49"/>
      <c r="H66" s="43"/>
      <c r="I66" s="44">
        <f>F66*H66</f>
        <v>0</v>
      </c>
      <c r="J66" s="57"/>
    </row>
    <row r="67" spans="1:10" s="6" customFormat="1" ht="20.25" customHeight="1" x14ac:dyDescent="0.25">
      <c r="A67" s="56"/>
      <c r="B67" s="82" t="s">
        <v>52</v>
      </c>
      <c r="C67" s="65" t="s">
        <v>21</v>
      </c>
      <c r="D67" s="68" t="s">
        <v>34</v>
      </c>
      <c r="E67" s="48" t="s">
        <v>1</v>
      </c>
      <c r="F67" s="49">
        <v>300</v>
      </c>
      <c r="G67" s="49"/>
      <c r="H67" s="43"/>
      <c r="I67" s="44">
        <f t="shared" si="1"/>
        <v>0</v>
      </c>
      <c r="J67" s="57"/>
    </row>
    <row r="68" spans="1:10" s="6" customFormat="1" ht="20.25" customHeight="1" x14ac:dyDescent="0.25">
      <c r="A68" s="56"/>
      <c r="B68" s="82" t="s">
        <v>52</v>
      </c>
      <c r="C68" s="65" t="s">
        <v>22</v>
      </c>
      <c r="D68" s="69" t="s">
        <v>43</v>
      </c>
      <c r="E68" s="48" t="s">
        <v>1</v>
      </c>
      <c r="F68" s="49">
        <v>300</v>
      </c>
      <c r="G68" s="49"/>
      <c r="H68" s="43"/>
      <c r="I68" s="44">
        <f t="shared" si="1"/>
        <v>0</v>
      </c>
      <c r="J68" s="57"/>
    </row>
    <row r="69" spans="1:10" s="6" customFormat="1" ht="20.25" customHeight="1" x14ac:dyDescent="0.25">
      <c r="A69" s="56"/>
      <c r="B69" s="82" t="s">
        <v>52</v>
      </c>
      <c r="C69" s="65" t="s">
        <v>23</v>
      </c>
      <c r="D69" s="68" t="s">
        <v>39</v>
      </c>
      <c r="E69" s="48" t="s">
        <v>1</v>
      </c>
      <c r="F69" s="49">
        <v>300</v>
      </c>
      <c r="G69" s="49"/>
      <c r="H69" s="43"/>
      <c r="I69" s="44">
        <f t="shared" si="1"/>
        <v>0</v>
      </c>
      <c r="J69" s="57"/>
    </row>
    <row r="70" spans="1:10" s="6" customFormat="1" ht="20.25" customHeight="1" x14ac:dyDescent="0.25">
      <c r="A70" s="56"/>
      <c r="B70" s="82" t="s">
        <v>52</v>
      </c>
      <c r="C70" s="65" t="s">
        <v>20</v>
      </c>
      <c r="D70" s="68" t="s">
        <v>31</v>
      </c>
      <c r="E70" s="48" t="s">
        <v>1</v>
      </c>
      <c r="F70" s="49">
        <v>300</v>
      </c>
      <c r="G70" s="49"/>
      <c r="H70" s="43"/>
      <c r="I70" s="44">
        <f t="shared" si="1"/>
        <v>0</v>
      </c>
      <c r="J70" s="57"/>
    </row>
    <row r="71" spans="1:10" s="6" customFormat="1" ht="20.25" customHeight="1" x14ac:dyDescent="0.25">
      <c r="A71" s="56">
        <v>3</v>
      </c>
      <c r="B71" s="82" t="s">
        <v>53</v>
      </c>
      <c r="C71" s="65" t="s">
        <v>14</v>
      </c>
      <c r="D71" s="68" t="s">
        <v>32</v>
      </c>
      <c r="E71" s="48" t="s">
        <v>1</v>
      </c>
      <c r="F71" s="49">
        <v>300</v>
      </c>
      <c r="G71" s="49"/>
      <c r="H71" s="43"/>
      <c r="I71" s="44">
        <f t="shared" si="1"/>
        <v>0</v>
      </c>
      <c r="J71" s="57"/>
    </row>
    <row r="72" spans="1:10" s="6" customFormat="1" ht="20.25" customHeight="1" x14ac:dyDescent="0.25">
      <c r="A72" s="56"/>
      <c r="B72" s="82" t="s">
        <v>53</v>
      </c>
      <c r="C72" s="65" t="s">
        <v>15</v>
      </c>
      <c r="D72" s="68" t="s">
        <v>33</v>
      </c>
      <c r="E72" s="48" t="s">
        <v>1</v>
      </c>
      <c r="F72" s="49">
        <v>300</v>
      </c>
      <c r="G72" s="49"/>
      <c r="H72" s="43"/>
      <c r="I72" s="44">
        <f t="shared" si="1"/>
        <v>0</v>
      </c>
      <c r="J72" s="57"/>
    </row>
    <row r="73" spans="1:10" s="6" customFormat="1" ht="20.25" customHeight="1" x14ac:dyDescent="0.25">
      <c r="A73" s="56"/>
      <c r="B73" s="82" t="s">
        <v>53</v>
      </c>
      <c r="C73" s="65" t="s">
        <v>16</v>
      </c>
      <c r="D73" s="68" t="s">
        <v>37</v>
      </c>
      <c r="E73" s="48" t="s">
        <v>1</v>
      </c>
      <c r="F73" s="49">
        <v>300</v>
      </c>
      <c r="G73" s="49"/>
      <c r="H73" s="43"/>
      <c r="I73" s="44">
        <f t="shared" si="1"/>
        <v>0</v>
      </c>
      <c r="J73" s="57"/>
    </row>
    <row r="74" spans="1:10" s="6" customFormat="1" ht="20.25" customHeight="1" x14ac:dyDescent="0.25">
      <c r="A74" s="56"/>
      <c r="B74" s="82" t="s">
        <v>53</v>
      </c>
      <c r="C74" s="65" t="s">
        <v>17</v>
      </c>
      <c r="D74" s="68" t="s">
        <v>38</v>
      </c>
      <c r="E74" s="48" t="s">
        <v>1</v>
      </c>
      <c r="F74" s="49">
        <v>300</v>
      </c>
      <c r="G74" s="49"/>
      <c r="H74" s="43"/>
      <c r="I74" s="44">
        <f t="shared" si="1"/>
        <v>0</v>
      </c>
      <c r="J74" s="57"/>
    </row>
    <row r="75" spans="1:10" s="6" customFormat="1" ht="20.25" customHeight="1" x14ac:dyDescent="0.25">
      <c r="A75" s="56"/>
      <c r="B75" s="82" t="s">
        <v>53</v>
      </c>
      <c r="C75" s="65" t="s">
        <v>18</v>
      </c>
      <c r="D75" s="68" t="s">
        <v>29</v>
      </c>
      <c r="E75" s="48" t="s">
        <v>1</v>
      </c>
      <c r="F75" s="49">
        <v>300</v>
      </c>
      <c r="G75" s="49"/>
      <c r="H75" s="43"/>
      <c r="I75" s="44">
        <f t="shared" si="1"/>
        <v>0</v>
      </c>
      <c r="J75" s="57"/>
    </row>
    <row r="76" spans="1:10" s="6" customFormat="1" ht="20.25" customHeight="1" x14ac:dyDescent="0.25">
      <c r="A76" s="56"/>
      <c r="B76" s="82" t="s">
        <v>53</v>
      </c>
      <c r="C76" s="65" t="s">
        <v>19</v>
      </c>
      <c r="D76" s="68" t="s">
        <v>30</v>
      </c>
      <c r="E76" s="48" t="s">
        <v>1</v>
      </c>
      <c r="F76" s="49">
        <v>300</v>
      </c>
      <c r="G76" s="49"/>
      <c r="H76" s="43"/>
      <c r="I76" s="44">
        <f t="shared" si="1"/>
        <v>0</v>
      </c>
      <c r="J76" s="57"/>
    </row>
    <row r="77" spans="1:10" s="6" customFormat="1" ht="20.25" customHeight="1" x14ac:dyDescent="0.25">
      <c r="A77" s="56"/>
      <c r="B77" s="82" t="s">
        <v>53</v>
      </c>
      <c r="C77" s="65" t="s">
        <v>21</v>
      </c>
      <c r="D77" s="68" t="s">
        <v>34</v>
      </c>
      <c r="E77" s="48" t="s">
        <v>1</v>
      </c>
      <c r="F77" s="49">
        <v>300</v>
      </c>
      <c r="G77" s="49"/>
      <c r="H77" s="43"/>
      <c r="I77" s="44">
        <f t="shared" si="1"/>
        <v>0</v>
      </c>
      <c r="J77" s="57"/>
    </row>
    <row r="78" spans="1:10" s="6" customFormat="1" ht="20.25" customHeight="1" x14ac:dyDescent="0.25">
      <c r="A78" s="56"/>
      <c r="B78" s="82" t="s">
        <v>53</v>
      </c>
      <c r="C78" s="65" t="s">
        <v>22</v>
      </c>
      <c r="D78" s="69" t="s">
        <v>43</v>
      </c>
      <c r="E78" s="48" t="s">
        <v>1</v>
      </c>
      <c r="F78" s="49">
        <v>300</v>
      </c>
      <c r="G78" s="49"/>
      <c r="H78" s="43"/>
      <c r="I78" s="44">
        <f t="shared" si="1"/>
        <v>0</v>
      </c>
      <c r="J78" s="57"/>
    </row>
    <row r="79" spans="1:10" s="6" customFormat="1" ht="20.25" customHeight="1" x14ac:dyDescent="0.25">
      <c r="A79" s="56"/>
      <c r="B79" s="82" t="s">
        <v>53</v>
      </c>
      <c r="C79" s="65" t="s">
        <v>23</v>
      </c>
      <c r="D79" s="68" t="s">
        <v>39</v>
      </c>
      <c r="E79" s="48" t="s">
        <v>1</v>
      </c>
      <c r="F79" s="49">
        <v>300</v>
      </c>
      <c r="G79" s="49"/>
      <c r="H79" s="43"/>
      <c r="I79" s="44">
        <f t="shared" si="1"/>
        <v>0</v>
      </c>
      <c r="J79" s="57"/>
    </row>
    <row r="80" spans="1:10" s="6" customFormat="1" ht="20.25" customHeight="1" thickBot="1" x14ac:dyDescent="0.3">
      <c r="A80" s="58"/>
      <c r="B80" s="83" t="s">
        <v>53</v>
      </c>
      <c r="C80" s="66" t="s">
        <v>20</v>
      </c>
      <c r="D80" s="70" t="s">
        <v>31</v>
      </c>
      <c r="E80" s="60" t="s">
        <v>1</v>
      </c>
      <c r="F80" s="61">
        <v>300</v>
      </c>
      <c r="G80" s="61"/>
      <c r="H80" s="59"/>
      <c r="I80" s="62">
        <f t="shared" si="1"/>
        <v>0</v>
      </c>
      <c r="J80" s="63"/>
    </row>
    <row r="81" spans="1:10" s="6" customFormat="1" ht="29.45" customHeight="1" thickBot="1" x14ac:dyDescent="0.3">
      <c r="A81" s="32" t="s">
        <v>59</v>
      </c>
      <c r="B81" s="33"/>
      <c r="C81" s="33"/>
      <c r="D81" s="33"/>
      <c r="E81" s="33"/>
      <c r="F81" s="33"/>
      <c r="G81" s="33"/>
      <c r="H81" s="34"/>
      <c r="I81" s="77">
        <f>SUM(I54:I80)</f>
        <v>0</v>
      </c>
      <c r="J81" s="78"/>
    </row>
    <row r="83" spans="1:10" ht="15.75" x14ac:dyDescent="0.25">
      <c r="A83" s="2" t="s">
        <v>2</v>
      </c>
      <c r="B83" s="84" t="s">
        <v>7</v>
      </c>
      <c r="C83" s="3"/>
      <c r="D83" s="4"/>
      <c r="E83" s="4"/>
      <c r="F83" s="2"/>
      <c r="G83" s="2"/>
    </row>
    <row r="84" spans="1:10" ht="15.75" x14ac:dyDescent="0.25">
      <c r="A84" s="2" t="s">
        <v>2</v>
      </c>
      <c r="B84" s="84" t="s">
        <v>3</v>
      </c>
      <c r="C84" s="3"/>
      <c r="D84" s="4"/>
      <c r="E84" s="4"/>
      <c r="F84" s="2"/>
      <c r="G84" s="2"/>
    </row>
    <row r="85" spans="1:10" x14ac:dyDescent="0.25">
      <c r="A85" s="5"/>
      <c r="B85" s="6"/>
      <c r="C85" s="6"/>
      <c r="D85" s="7"/>
      <c r="E85" s="7"/>
      <c r="F85" s="5"/>
      <c r="G85" s="5"/>
    </row>
    <row r="86" spans="1:10" x14ac:dyDescent="0.25">
      <c r="A86" s="5"/>
      <c r="B86" s="6"/>
      <c r="C86" s="6"/>
      <c r="D86" s="7"/>
      <c r="E86" s="8"/>
      <c r="H86" s="8" t="s">
        <v>4</v>
      </c>
      <c r="I86" s="9"/>
      <c r="J86" s="9"/>
    </row>
    <row r="87" spans="1:10" x14ac:dyDescent="0.25">
      <c r="A87" s="5"/>
      <c r="B87" s="6"/>
      <c r="C87" s="6"/>
      <c r="D87" s="7"/>
      <c r="E87" s="8"/>
      <c r="H87" s="8" t="s">
        <v>5</v>
      </c>
      <c r="I87" s="10"/>
      <c r="J87" s="10"/>
    </row>
    <row r="88" spans="1:10" x14ac:dyDescent="0.25">
      <c r="A88" s="5"/>
      <c r="B88" s="6"/>
      <c r="C88" s="6"/>
      <c r="D88" s="7"/>
      <c r="E88" s="8"/>
      <c r="H88" s="8" t="s">
        <v>6</v>
      </c>
      <c r="I88" s="9"/>
      <c r="J88" s="9"/>
    </row>
  </sheetData>
  <mergeCells count="53">
    <mergeCell ref="A61:A70"/>
    <mergeCell ref="A54:A60"/>
    <mergeCell ref="F63:G63"/>
    <mergeCell ref="I81:J81"/>
    <mergeCell ref="F71:G71"/>
    <mergeCell ref="A71:A80"/>
    <mergeCell ref="A81:H81"/>
    <mergeCell ref="F79:G79"/>
    <mergeCell ref="F80:G80"/>
    <mergeCell ref="F69:G69"/>
    <mergeCell ref="F57:G57"/>
    <mergeCell ref="F58:G58"/>
    <mergeCell ref="F59:G59"/>
    <mergeCell ref="F60:G60"/>
    <mergeCell ref="F61:G61"/>
    <mergeCell ref="A1:J1"/>
    <mergeCell ref="A2:J2"/>
    <mergeCell ref="F76:G76"/>
    <mergeCell ref="F77:G77"/>
    <mergeCell ref="F78:G78"/>
    <mergeCell ref="F70:G70"/>
    <mergeCell ref="F72:G72"/>
    <mergeCell ref="F73:G73"/>
    <mergeCell ref="F74:G74"/>
    <mergeCell ref="F62:G62"/>
    <mergeCell ref="F75:G75"/>
    <mergeCell ref="F64:G64"/>
    <mergeCell ref="F65:G65"/>
    <mergeCell ref="F66:G66"/>
    <mergeCell ref="F67:G67"/>
    <mergeCell ref="F68:G68"/>
    <mergeCell ref="F53:G53"/>
    <mergeCell ref="F54:G54"/>
    <mergeCell ref="F55:G55"/>
    <mergeCell ref="F56:G56"/>
    <mergeCell ref="A52:J52"/>
    <mergeCell ref="I50:J50"/>
    <mergeCell ref="D4:D5"/>
    <mergeCell ref="A6:A12"/>
    <mergeCell ref="A13:A19"/>
    <mergeCell ref="A20:A29"/>
    <mergeCell ref="A30:A39"/>
    <mergeCell ref="A40:A49"/>
    <mergeCell ref="A50:H50"/>
    <mergeCell ref="A3:J3"/>
    <mergeCell ref="A4:A5"/>
    <mergeCell ref="B4:B5"/>
    <mergeCell ref="C4:C5"/>
    <mergeCell ref="E4:E5"/>
    <mergeCell ref="F4:G4"/>
    <mergeCell ref="H4:H5"/>
    <mergeCell ref="I4:I5"/>
    <mergeCell ref="J4:J5"/>
  </mergeCells>
  <phoneticPr fontId="4" type="noConversion"/>
  <pageMargins left="0.7" right="0.7" top="0.75" bottom="0.75" header="0.3" footer="0.3"/>
  <pageSetup scale="9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Hedayatullah Tassal</dc:creator>
  <cp:lastModifiedBy>Hedayatullah Tassal</cp:lastModifiedBy>
  <cp:lastPrinted>2023-11-12T13:31:02Z</cp:lastPrinted>
  <dcterms:created xsi:type="dcterms:W3CDTF">2023-11-01T14:10:11Z</dcterms:created>
  <dcterms:modified xsi:type="dcterms:W3CDTF">2023-11-12T13:31:26Z</dcterms:modified>
</cp:coreProperties>
</file>