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dair.sharepoint.com/sites/AFG-LOG-KBL-LOG/Shared Documents/KBL-LOG/AFG_KBL Logistics/01_Procurement/LP (LogPack)/LP 2023/LP-KBL-23-049 FA Car rental UZG/Tender documents/ITB Final Soft Documents for supplier/"/>
    </mc:Choice>
  </mc:AlternateContent>
  <xr:revisionPtr revIDLastSave="10" documentId="13_ncr:1_{C4A33EB2-D92C-45A1-861C-4108C8DD75BD}" xr6:coauthVersionLast="47" xr6:coauthVersionMax="47" xr10:uidLastSave="{64519EE1-3DE2-4BC4-9AD7-D3B7D36EF353}"/>
  <bookViews>
    <workbookView xWindow="-110" yWindow="-110" windowWidth="19420" windowHeight="10300" xr2:uid="{980B800A-226B-4A62-A1BC-17BE9FEA8184}"/>
  </bookViews>
  <sheets>
    <sheet name=" Inititial evaluation " sheetId="1" r:id="rId1"/>
  </sheets>
  <externalReferences>
    <externalReference r:id="rId2"/>
  </externalReferences>
  <definedNames>
    <definedName name="_xlnm.Print_Area" localSheetId="0">' Inititial evaluation '!$A$1:$X$17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" i="1" l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</calcChain>
</file>

<file path=xl/sharedStrings.xml><?xml version="1.0" encoding="utf-8"?>
<sst xmlns="http://schemas.openxmlformats.org/spreadsheetml/2006/main" count="49" uniqueCount="47">
  <si>
    <t xml:space="preserve">Annex C Initial Evaluation Checklist </t>
  </si>
  <si>
    <t xml:space="preserve"> Inititial evaluation Matrix - Tender for Framework Agreement Rental Car Service ITB-KBL-23-049</t>
  </si>
  <si>
    <t>Bidder Response question number</t>
  </si>
  <si>
    <r>
      <rPr>
        <b/>
        <sz val="12"/>
        <rFont val="Arial"/>
        <family val="2"/>
      </rPr>
      <t xml:space="preserve"> INITITIAL CRITERIA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(Bidders must score 'Pass' against all to proceed)</t>
    </r>
  </si>
  <si>
    <t>Form Provided</t>
  </si>
  <si>
    <t>Bidder 01</t>
  </si>
  <si>
    <t>Bidder 02</t>
  </si>
  <si>
    <t>Bidder 03</t>
  </si>
  <si>
    <t>Bidder 04</t>
  </si>
  <si>
    <t>Bidder 5</t>
  </si>
  <si>
    <t>Bidder 06</t>
  </si>
  <si>
    <t>Bidder 07</t>
  </si>
  <si>
    <t>Bidder 08</t>
  </si>
  <si>
    <t>Bidder 09</t>
  </si>
  <si>
    <t>Bidder 10</t>
  </si>
  <si>
    <t>Bidder 11</t>
  </si>
  <si>
    <t>Bidder 12</t>
  </si>
  <si>
    <t>Bidder 13</t>
  </si>
  <si>
    <t>Bidder 14</t>
  </si>
  <si>
    <t>Bidder 15</t>
  </si>
  <si>
    <t xml:space="preserve">ITB document (signed and stamped) included? (Y/N) - </t>
  </si>
  <si>
    <t>ITB (PDF provided)</t>
  </si>
  <si>
    <t>Pass</t>
  </si>
  <si>
    <t>Fail</t>
  </si>
  <si>
    <t>RFQ (filled in, signed and stamped) included? (Y/N)</t>
  </si>
  <si>
    <t xml:space="preserve">Medair template in Annex A </t>
  </si>
  <si>
    <t>Filled supplier registration form submitted (Y/N)</t>
  </si>
  <si>
    <t xml:space="preserve">Medair template in Annex B </t>
  </si>
  <si>
    <t>A Copy of the following documents included:
1-Copy of  Valid ID or passport
2-Copy of VALID Company Tax ID
3- Copy of VALID Company Registration
(Y/N)</t>
  </si>
  <si>
    <t>Service Providers will provide the  Documents</t>
  </si>
  <si>
    <t>The prices in the Offer Form are in AFN</t>
  </si>
  <si>
    <t xml:space="preserve">Annes A RFQ Form </t>
  </si>
  <si>
    <t>The Bidding documents are filled in English</t>
  </si>
  <si>
    <t>N.A</t>
  </si>
  <si>
    <t>Company profile included? (Y/N)</t>
  </si>
  <si>
    <t xml:space="preserve">Service </t>
  </si>
  <si>
    <t xml:space="preserve">References contacts for previous or current contracts with NGOs in Yemen included? As mentioned in the ITB </t>
  </si>
  <si>
    <t>Annex I work of similar nature and value</t>
  </si>
  <si>
    <t xml:space="preserve">All Annexes and terms and conditions signed  and Stamped </t>
  </si>
  <si>
    <t>A+B+C+D+E+F+J+H+I+J</t>
  </si>
  <si>
    <t>BHA vetting filled for company President, Vice president, Finance Manager</t>
  </si>
  <si>
    <t>Annex 13</t>
  </si>
  <si>
    <t>Physical and official email address</t>
  </si>
  <si>
    <t>Service Provider Document</t>
  </si>
  <si>
    <t>Summary</t>
  </si>
  <si>
    <t>Does Bidder meet all of the required Essential Criteria?</t>
  </si>
  <si>
    <t xml:space="preserve"> 
Bidder will report any suspected or actual breach of SCI’s compliance provisions to SCI, and update SCI on any investigations or steps taken. Is this covered in the contract?- if yes then remove
The more I think on this the more of a nothing clause I think it is. By saying yes to this what does it actually mean? The supplier is promising to do something but aren’t signing up to a binding document or making a commitment so its unenforceable therefore presumably all suppliers will simply say yes to this? Propose deleting.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</si>
</sst>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£&quot;* #,##0.00_-;\-&quot;£&quot;* #,##0.00_-;_-&quot;£&quot;* &quot;-&quot;??_-;_-@_-"/>
  </numFmts>
  <fonts count="9">
    <font>
      <sz val="10"/>
      <name val="Arial"/>
      <family val="2"/>
    </font>
    <font>
      <sz val="10"/>
      <name val="Arial"/>
      <family val="2"/>
    </font>
    <font>
      <b/>
      <sz val="18"/>
      <color indexed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0" fillId="3" borderId="0" xfId="0" applyFill="1"/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1" fillId="4" borderId="2" xfId="1" applyNumberFormat="1" applyFont="1" applyFill="1" applyBorder="1" applyAlignment="1">
      <alignment vertical="center" wrapText="1"/>
    </xf>
    <xf numFmtId="49" fontId="1" fillId="4" borderId="3" xfId="1" applyNumberFormat="1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0" fontId="3" fillId="0" borderId="0" xfId="0" applyFont="1"/>
    <xf numFmtId="0" fontId="1" fillId="3" borderId="0" xfId="0" applyFont="1" applyFill="1" applyAlignment="1">
      <alignment wrapText="1"/>
    </xf>
    <xf numFmtId="0" fontId="7" fillId="4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49" fontId="0" fillId="4" borderId="1" xfId="1" applyNumberFormat="1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0" fontId="0" fillId="4" borderId="2" xfId="0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nex%20D%20Techincal.xlsx?187975F0" TargetMode="External"/><Relationship Id="rId1" Type="http://schemas.openxmlformats.org/officeDocument/2006/relationships/externalLinkPath" Target="file:///\\187975F0\Annex%20D%20Techinc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 Inititial evaluation "/>
      <sheetName val="Technical Evaluation  "/>
      <sheetName val="Financial Evaluation  "/>
      <sheetName val="Price List"/>
    </sheetNames>
    <sheetDataSet>
      <sheetData sheetId="0">
        <row r="5">
          <cell r="E5" t="str">
            <v>&lt;&lt;Insert Supplier Name&gt;&gt;</v>
          </cell>
          <cell r="F5" t="str">
            <v>&lt;&lt;Insert Supplier Name&gt;&gt;</v>
          </cell>
          <cell r="G5" t="str">
            <v>&lt;&lt;Insert Supplier Name&gt;&gt;</v>
          </cell>
          <cell r="H5" t="str">
            <v>&lt;&lt;Insert Supplier Name&gt;&gt;</v>
          </cell>
          <cell r="I5" t="str">
            <v>&lt;&lt;Insert Supplier Name&gt;&gt;</v>
          </cell>
          <cell r="J5" t="str">
            <v>&lt;&lt;Insert Supplier Name&gt;&gt;</v>
          </cell>
          <cell r="K5" t="str">
            <v>&lt;&lt;Insert Supplier Name&gt;&gt;</v>
          </cell>
          <cell r="L5" t="str">
            <v>&lt;&lt;Insert Supplier Name&gt;&gt;</v>
          </cell>
          <cell r="M5" t="str">
            <v>&lt;&lt;Insert Supplier Name&gt;&gt;</v>
          </cell>
          <cell r="N5" t="str">
            <v>&lt;&lt;Insert Supplier Name&gt;&gt;</v>
          </cell>
          <cell r="O5" t="str">
            <v>&lt;&lt;Insert Supplier Name&gt;&gt;</v>
          </cell>
          <cell r="P5" t="str">
            <v>&lt;&lt;Insert Supplier Name&gt;&gt;</v>
          </cell>
          <cell r="Q5" t="str">
            <v>&lt;&lt;Insert Supplier Name&gt;&gt;</v>
          </cell>
          <cell r="R5" t="str">
            <v>&lt;&lt;Insert Supplier Name&gt;&gt;</v>
          </cell>
          <cell r="S5" t="str">
            <v>&lt;&lt;Insert Supplier Name&gt;&gt;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F6479-F3B1-4F34-9B5B-D794940BCDC8}">
  <sheetPr>
    <tabColor rgb="FFFF0000"/>
    <pageSetUpPr fitToPage="1"/>
  </sheetPr>
  <dimension ref="A1:X22"/>
  <sheetViews>
    <sheetView showGridLines="0" tabSelected="1" view="pageBreakPreview" topLeftCell="A6" zoomScale="70" zoomScaleNormal="55" zoomScaleSheetLayoutView="70" zoomScalePageLayoutView="55" workbookViewId="0">
      <selection activeCell="J6" sqref="J6"/>
    </sheetView>
  </sheetViews>
  <sheetFormatPr defaultRowHeight="12.6"/>
  <cols>
    <col min="1" max="1" width="4.140625" customWidth="1"/>
    <col min="2" max="2" width="11.28515625" customWidth="1"/>
    <col min="3" max="3" width="40.85546875" customWidth="1"/>
    <col min="8" max="8" width="29" customWidth="1"/>
    <col min="9" max="9" width="4.5703125" customWidth="1"/>
    <col min="10" max="24" width="13.140625" customWidth="1"/>
  </cols>
  <sheetData>
    <row r="1" spans="1:24" ht="46.5" customHeight="1" thickBot="1">
      <c r="B1" s="29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1"/>
    </row>
    <row r="2" spans="1:24" s="1" customFormat="1" ht="36" customHeight="1" thickBot="1">
      <c r="B2" s="25" t="s">
        <v>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7"/>
    </row>
    <row r="3" spans="1:24" ht="28.15" customHeight="1">
      <c r="A3" s="2"/>
      <c r="B3" s="35" t="s">
        <v>2</v>
      </c>
      <c r="C3" s="37" t="s">
        <v>3</v>
      </c>
      <c r="D3" s="38"/>
      <c r="E3" s="38"/>
      <c r="F3" s="38"/>
      <c r="G3" s="38"/>
      <c r="H3" s="41" t="s">
        <v>4</v>
      </c>
      <c r="I3" s="2"/>
      <c r="J3" s="24" t="s">
        <v>5</v>
      </c>
      <c r="K3" s="24" t="s">
        <v>6</v>
      </c>
      <c r="L3" s="24" t="s">
        <v>7</v>
      </c>
      <c r="M3" s="24" t="s">
        <v>8</v>
      </c>
      <c r="N3" s="24" t="s">
        <v>9</v>
      </c>
      <c r="O3" s="24" t="s">
        <v>10</v>
      </c>
      <c r="P3" s="24" t="s">
        <v>11</v>
      </c>
      <c r="Q3" s="24" t="s">
        <v>12</v>
      </c>
      <c r="R3" s="24" t="s">
        <v>13</v>
      </c>
      <c r="S3" s="24" t="s">
        <v>14</v>
      </c>
      <c r="T3" s="24" t="s">
        <v>15</v>
      </c>
      <c r="U3" s="24" t="s">
        <v>16</v>
      </c>
      <c r="V3" s="24" t="s">
        <v>17</v>
      </c>
      <c r="W3" s="24" t="s">
        <v>18</v>
      </c>
      <c r="X3" s="24" t="s">
        <v>19</v>
      </c>
    </row>
    <row r="4" spans="1:24" ht="48" customHeight="1">
      <c r="A4" s="2"/>
      <c r="B4" s="36"/>
      <c r="C4" s="39"/>
      <c r="D4" s="40"/>
      <c r="E4" s="40"/>
      <c r="F4" s="40"/>
      <c r="G4" s="40"/>
      <c r="H4" s="35"/>
      <c r="I4" s="2"/>
      <c r="J4" s="4" t="str">
        <f>[1]Summary!E5</f>
        <v>&lt;&lt;Insert Supplier Name&gt;&gt;</v>
      </c>
      <c r="K4" s="4" t="str">
        <f>[1]Summary!F5</f>
        <v>&lt;&lt;Insert Supplier Name&gt;&gt;</v>
      </c>
      <c r="L4" s="4" t="str">
        <f>[1]Summary!G5</f>
        <v>&lt;&lt;Insert Supplier Name&gt;&gt;</v>
      </c>
      <c r="M4" s="4" t="str">
        <f>[1]Summary!H5</f>
        <v>&lt;&lt;Insert Supplier Name&gt;&gt;</v>
      </c>
      <c r="N4" s="4" t="str">
        <f>[1]Summary!I5</f>
        <v>&lt;&lt;Insert Supplier Name&gt;&gt;</v>
      </c>
      <c r="O4" s="4" t="str">
        <f>[1]Summary!J5</f>
        <v>&lt;&lt;Insert Supplier Name&gt;&gt;</v>
      </c>
      <c r="P4" s="4" t="str">
        <f>[1]Summary!K5</f>
        <v>&lt;&lt;Insert Supplier Name&gt;&gt;</v>
      </c>
      <c r="Q4" s="4" t="str">
        <f>[1]Summary!L5</f>
        <v>&lt;&lt;Insert Supplier Name&gt;&gt;</v>
      </c>
      <c r="R4" s="4" t="str">
        <f>[1]Summary!M5</f>
        <v>&lt;&lt;Insert Supplier Name&gt;&gt;</v>
      </c>
      <c r="S4" s="4" t="str">
        <f>[1]Summary!N5</f>
        <v>&lt;&lt;Insert Supplier Name&gt;&gt;</v>
      </c>
      <c r="T4" s="4" t="str">
        <f>[1]Summary!O5</f>
        <v>&lt;&lt;Insert Supplier Name&gt;&gt;</v>
      </c>
      <c r="U4" s="4" t="str">
        <f>[1]Summary!P5</f>
        <v>&lt;&lt;Insert Supplier Name&gt;&gt;</v>
      </c>
      <c r="V4" s="4" t="str">
        <f>[1]Summary!Q5</f>
        <v>&lt;&lt;Insert Supplier Name&gt;&gt;</v>
      </c>
      <c r="W4" s="4" t="str">
        <f>[1]Summary!R5</f>
        <v>&lt;&lt;Insert Supplier Name&gt;&gt;</v>
      </c>
      <c r="X4" s="4" t="str">
        <f>[1]Summary!S5</f>
        <v>&lt;&lt;Insert Supplier Name&gt;&gt;</v>
      </c>
    </row>
    <row r="5" spans="1:24" ht="52.5" customHeight="1">
      <c r="A5" s="2"/>
      <c r="B5" s="4">
        <v>1</v>
      </c>
      <c r="C5" s="5" t="s">
        <v>20</v>
      </c>
      <c r="D5" s="6"/>
      <c r="E5" s="6"/>
      <c r="F5" s="6"/>
      <c r="G5" s="6"/>
      <c r="H5" s="4" t="s">
        <v>21</v>
      </c>
      <c r="J5" s="7" t="s">
        <v>22</v>
      </c>
      <c r="K5" s="8" t="s">
        <v>23</v>
      </c>
      <c r="L5" s="8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ht="146.25" customHeight="1">
      <c r="A6" s="2"/>
      <c r="B6" s="4">
        <v>2</v>
      </c>
      <c r="C6" s="5" t="s">
        <v>24</v>
      </c>
      <c r="D6" s="6"/>
      <c r="E6" s="6"/>
      <c r="F6" s="6"/>
      <c r="G6" s="6"/>
      <c r="H6" s="4" t="s">
        <v>25</v>
      </c>
      <c r="J6" s="7"/>
      <c r="K6" s="8"/>
      <c r="L6" s="8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39.75" customHeight="1">
      <c r="A7" s="2"/>
      <c r="B7" s="4">
        <v>3</v>
      </c>
      <c r="C7" s="5" t="s">
        <v>26</v>
      </c>
      <c r="D7" s="6"/>
      <c r="E7" s="6"/>
      <c r="F7" s="6"/>
      <c r="G7" s="6"/>
      <c r="H7" s="4" t="s">
        <v>27</v>
      </c>
      <c r="J7" s="7"/>
      <c r="K7" s="8"/>
      <c r="L7" s="8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ht="81" customHeight="1">
      <c r="A8" s="2"/>
      <c r="B8" s="4">
        <v>4</v>
      </c>
      <c r="C8" s="9" t="s">
        <v>28</v>
      </c>
      <c r="D8" s="10"/>
      <c r="E8" s="10"/>
      <c r="F8" s="10"/>
      <c r="G8" s="10"/>
      <c r="H8" s="23" t="s">
        <v>29</v>
      </c>
      <c r="J8" s="7"/>
      <c r="K8" s="8"/>
      <c r="L8" s="8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spans="1:24" ht="142.9" customHeight="1">
      <c r="A9" s="2"/>
      <c r="B9" s="4">
        <v>5</v>
      </c>
      <c r="C9" s="28" t="s">
        <v>30</v>
      </c>
      <c r="D9" s="6"/>
      <c r="E9" s="6"/>
      <c r="F9" s="6"/>
      <c r="G9" s="6"/>
      <c r="H9" s="22" t="s">
        <v>31</v>
      </c>
      <c r="J9" s="7"/>
      <c r="K9" s="8"/>
      <c r="L9" s="8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54" customHeight="1">
      <c r="A10" s="2"/>
      <c r="B10" s="4">
        <v>6</v>
      </c>
      <c r="C10" s="5" t="s">
        <v>32</v>
      </c>
      <c r="D10" s="6"/>
      <c r="E10" s="6"/>
      <c r="F10" s="6"/>
      <c r="G10" s="6"/>
      <c r="H10" s="22" t="s">
        <v>33</v>
      </c>
      <c r="J10" s="7"/>
      <c r="K10" s="8"/>
      <c r="L10" s="8"/>
      <c r="M10" s="7"/>
      <c r="N10" s="8"/>
      <c r="O10" s="8"/>
      <c r="P10" s="7"/>
      <c r="Q10" s="8"/>
      <c r="R10" s="8"/>
      <c r="S10" s="7"/>
      <c r="T10" s="8"/>
      <c r="U10" s="8"/>
      <c r="V10" s="7"/>
      <c r="W10" s="8"/>
      <c r="X10" s="8"/>
    </row>
    <row r="11" spans="1:24" ht="54" customHeight="1">
      <c r="A11" s="2"/>
      <c r="B11" s="4">
        <v>7</v>
      </c>
      <c r="C11" s="5" t="s">
        <v>34</v>
      </c>
      <c r="D11" s="6"/>
      <c r="E11" s="6"/>
      <c r="F11" s="6"/>
      <c r="G11" s="6"/>
      <c r="H11" s="22" t="s">
        <v>35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120" customHeight="1">
      <c r="A12" s="2"/>
      <c r="B12" s="4">
        <v>8</v>
      </c>
      <c r="C12" s="11" t="s">
        <v>36</v>
      </c>
      <c r="D12" s="12"/>
      <c r="E12" s="12"/>
      <c r="F12" s="12"/>
      <c r="G12" s="12"/>
      <c r="H12" s="18" t="s">
        <v>37</v>
      </c>
      <c r="J12" s="7"/>
      <c r="K12" s="8"/>
      <c r="L12" s="8"/>
      <c r="M12" s="7"/>
      <c r="N12" s="8"/>
      <c r="O12" s="8"/>
      <c r="P12" s="7"/>
      <c r="Q12" s="8"/>
      <c r="R12" s="8"/>
      <c r="S12" s="7"/>
      <c r="T12" s="8"/>
      <c r="U12" s="8"/>
      <c r="V12" s="7"/>
      <c r="W12" s="8"/>
      <c r="X12" s="8"/>
    </row>
    <row r="13" spans="1:24" ht="106.5" customHeight="1">
      <c r="A13" s="2"/>
      <c r="B13" s="4">
        <v>9</v>
      </c>
      <c r="C13" s="5" t="s">
        <v>38</v>
      </c>
      <c r="D13" s="6"/>
      <c r="E13" s="6"/>
      <c r="F13" s="6"/>
      <c r="G13" s="6"/>
      <c r="H13" s="22" t="s">
        <v>39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24" ht="106.5" customHeight="1">
      <c r="A14" s="2"/>
      <c r="B14" s="4">
        <v>10</v>
      </c>
      <c r="C14" s="42" t="s">
        <v>40</v>
      </c>
      <c r="D14" s="43"/>
      <c r="E14" s="43"/>
      <c r="F14" s="43"/>
      <c r="G14" s="44"/>
      <c r="H14" s="22" t="s">
        <v>41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ht="52.5" customHeight="1">
      <c r="A15" s="2"/>
      <c r="B15" s="4">
        <v>11</v>
      </c>
      <c r="C15" s="19" t="s">
        <v>42</v>
      </c>
      <c r="D15" s="20"/>
      <c r="E15" s="20"/>
      <c r="F15" s="20"/>
      <c r="G15" s="20"/>
      <c r="H15" s="21" t="s">
        <v>43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ht="12.75" customHeight="1"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 spans="1:24" s="16" customFormat="1" ht="25.9" customHeight="1">
      <c r="A17" s="14"/>
      <c r="B17" s="3" t="s">
        <v>44</v>
      </c>
      <c r="C17" s="32" t="s">
        <v>45</v>
      </c>
      <c r="D17" s="33"/>
      <c r="E17" s="33"/>
      <c r="F17" s="33"/>
      <c r="G17" s="33"/>
      <c r="H17" s="34"/>
      <c r="I17" s="14"/>
      <c r="J17" s="15" t="s">
        <v>22</v>
      </c>
      <c r="K17" s="15" t="s">
        <v>23</v>
      </c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4" ht="12.75" customHeight="1">
      <c r="A22" s="2"/>
      <c r="B22" s="2"/>
      <c r="C22" s="17" t="s">
        <v>46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</sheetData>
  <mergeCells count="6">
    <mergeCell ref="B1:X1"/>
    <mergeCell ref="C17:H17"/>
    <mergeCell ref="B3:B4"/>
    <mergeCell ref="C3:G4"/>
    <mergeCell ref="H3:H4"/>
    <mergeCell ref="C14:G14"/>
  </mergeCells>
  <conditionalFormatting sqref="J5:X10 J11 M11 P11 S11 V11 J12:X12 J13:J15 M13:M15 P13:P15 S13:S15 V13:V15">
    <cfRule type="cellIs" dxfId="9" priority="8" operator="equal">
      <formula>"No"</formula>
    </cfRule>
    <cfRule type="containsText" dxfId="8" priority="9" operator="containsText" text="Yes">
      <formula>NOT(ISERROR(SEARCH("Yes",J5)))</formula>
    </cfRule>
  </conditionalFormatting>
  <conditionalFormatting sqref="J5:X15 J17:X17">
    <cfRule type="cellIs" dxfId="7" priority="6" operator="equal">
      <formula>"Yes"</formula>
    </cfRule>
    <cfRule type="cellIs" dxfId="6" priority="7" operator="equal">
      <formula>"Fail"</formula>
    </cfRule>
  </conditionalFormatting>
  <conditionalFormatting sqref="J5:X15">
    <cfRule type="containsText" dxfId="5" priority="4" operator="containsText" text="Pass">
      <formula>NOT(ISERROR(SEARCH("Pass",J5)))</formula>
    </cfRule>
    <cfRule type="containsText" dxfId="4" priority="5" operator="containsText" text="Fail">
      <formula>NOT(ISERROR(SEARCH("Fail",J5)))</formula>
    </cfRule>
  </conditionalFormatting>
  <conditionalFormatting sqref="J17:X17">
    <cfRule type="containsText" dxfId="3" priority="1" operator="containsText" text="Pass">
      <formula>NOT(ISERROR(SEARCH("Pass",J17)))</formula>
    </cfRule>
    <cfRule type="containsText" dxfId="2" priority="2" operator="containsText" text="Fail">
      <formula>NOT(ISERROR(SEARCH("Fail",J17)))</formula>
    </cfRule>
    <cfRule type="containsText" dxfId="1" priority="10" operator="containsText" text="No">
      <formula>NOT(ISERROR(SEARCH("No",J17)))</formula>
    </cfRule>
    <cfRule type="containsText" dxfId="0" priority="11" operator="containsText" text="Yes">
      <formula>NOT(ISERROR(SEARCH("Yes",J17)))</formula>
    </cfRule>
  </conditionalFormatting>
  <dataValidations count="1">
    <dataValidation type="list" allowBlank="1" showInputMessage="1" showErrorMessage="1" sqref="J17:X17 J5:X15" xr:uid="{E330A10F-4C7D-48D2-BBAE-983A09AC2736}">
      <formula1>"Pass, Fail"</formula1>
    </dataValidation>
  </dataValidations>
  <pageMargins left="0.70866141732283472" right="0.70866141732283472" top="0.74803149606299213" bottom="0.74803149606299213" header="0.31496062992125984" footer="0.31496062992125984"/>
  <pageSetup paperSize="9" scale="41" orientation="landscape" horizontalDpi="4294967295" verticalDpi="4294967295" r:id="rId1"/>
  <headerFooter>
    <oddFooter>&amp;LCompetitive Bid Analysis 
SC-PR- 11a &amp;REssential Evaluation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24958DE69A341BD48DEB2C02127B7" ma:contentTypeVersion="11" ma:contentTypeDescription="Create a new document." ma:contentTypeScope="" ma:versionID="fe22873ec76ed5f4420840c983d55309">
  <xsd:schema xmlns:xsd="http://www.w3.org/2001/XMLSchema" xmlns:xs="http://www.w3.org/2001/XMLSchema" xmlns:p="http://schemas.microsoft.com/office/2006/metadata/properties" xmlns:ns2="09381aeb-5030-414c-bf1b-11d55fc73eb3" xmlns:ns3="828e944a-a35d-4f05-828e-0b69f5bee659" targetNamespace="http://schemas.microsoft.com/office/2006/metadata/properties" ma:root="true" ma:fieldsID="83dcec23283d7bd96e85d086a3850de8" ns2:_="" ns3:_="">
    <xsd:import namespace="09381aeb-5030-414c-bf1b-11d55fc73eb3"/>
    <xsd:import namespace="828e944a-a35d-4f05-828e-0b69f5bee65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381aeb-5030-414c-bf1b-11d55fc73eb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8e944a-a35d-4f05-828e-0b69f5bee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0cebebf-2037-4abf-9506-27deec9ed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8e944a-a35d-4f05-828e-0b69f5bee65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3D43C5-A1DB-4487-BE24-84FCA5C3B161}"/>
</file>

<file path=customXml/itemProps2.xml><?xml version="1.0" encoding="utf-8"?>
<ds:datastoreItem xmlns:ds="http://schemas.openxmlformats.org/officeDocument/2006/customXml" ds:itemID="{03AADBE5-AAEE-4278-85FE-E07F294849A6}"/>
</file>

<file path=customXml/itemProps3.xml><?xml version="1.0" encoding="utf-8"?>
<ds:datastoreItem xmlns:ds="http://schemas.openxmlformats.org/officeDocument/2006/customXml" ds:itemID="{452E82D5-EE0F-49AF-8810-6D1AE8A0A7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Fawaz.Mohammed</dc:creator>
  <cp:keywords/>
  <dc:description/>
  <cp:lastModifiedBy>Rebecca Shakeshaft</cp:lastModifiedBy>
  <cp:revision/>
  <dcterms:created xsi:type="dcterms:W3CDTF">2022-11-24T13:25:19Z</dcterms:created>
  <dcterms:modified xsi:type="dcterms:W3CDTF">2023-10-16T15:18:39Z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0x01010081C24958DE69A341BD48DEB2C02127B7</vt:lpwstr>
  </property>
  <property fmtid="{D5CDD505-2E9C-101B-9397-08002B2CF9AE}" pid="3" name="MediaServiceImageTags">
    <vt:lpwstr/>
  </property>
</Properties>
</file>