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Files 2023\AWEC-Main Office &amp; Logistic Files\All RFNT 2023\RFNT#19 UNICEF NL Project Purchasing Raw Materials\Tender Documents\"/>
    </mc:Choice>
  </mc:AlternateContent>
  <xr:revisionPtr revIDLastSave="0" documentId="13_ncr:1_{BE2FAB31-3081-4B41-B965-0D19FA36A6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37" i="1" l="1"/>
</calcChain>
</file>

<file path=xl/sharedStrings.xml><?xml version="1.0" encoding="utf-8"?>
<sst xmlns="http://schemas.openxmlformats.org/spreadsheetml/2006/main" count="108" uniqueCount="85">
  <si>
    <t>Date:</t>
  </si>
  <si>
    <t>Organization's Seal:</t>
  </si>
  <si>
    <t>Appendix B - Bill of Quantities</t>
  </si>
  <si>
    <t>Description</t>
  </si>
  <si>
    <t xml:space="preserve"> </t>
  </si>
  <si>
    <t xml:space="preserve">RFNT No. </t>
  </si>
  <si>
    <t>No.</t>
  </si>
  <si>
    <t xml:space="preserve">Unit Type </t>
  </si>
  <si>
    <t xml:space="preserve">Quantity </t>
  </si>
  <si>
    <t>Unit Price in AFN</t>
  </si>
  <si>
    <t>Total Price in AFN</t>
  </si>
  <si>
    <t>RFNT Title:</t>
  </si>
  <si>
    <t>AWEC in Afghanistan UNICEF-NL Project</t>
  </si>
  <si>
    <t>PC</t>
  </si>
  <si>
    <t>Each</t>
  </si>
  <si>
    <t>Meter</t>
  </si>
  <si>
    <t>Certified by Vendor's Representative:</t>
  </si>
  <si>
    <t>The mentioned equipment should be delivered to the AWEC Sub-Office( Laghman and Nuristan) Provinces.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</si>
  <si>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</si>
  <si>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</si>
  <si>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</si>
  <si>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</si>
  <si>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</si>
  <si>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</si>
  <si>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</si>
  <si>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</si>
  <si>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</si>
  <si>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</si>
  <si>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</si>
  <si>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RFNT No: AWEC-KBL-19</t>
  </si>
  <si>
    <t>Purchasing and delivery of raw material for  WGSSs in Laghman and Nuristan provinces.</t>
  </si>
  <si>
    <t xml:space="preserve">Raw Materials which included: 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</si>
  <si>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</si>
  <si>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</si>
  <si>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</si>
  <si>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</si>
  <si>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</si>
  <si>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</si>
  <si>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</si>
  <si>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</si>
  <si>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</si>
  <si>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</si>
  <si>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</si>
  <si>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</si>
  <si>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</si>
  <si>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</si>
  <si>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</si>
  <si>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</si>
  <si>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</si>
  <si>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</si>
  <si>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Fabric ( رخت پشمينه)</t>
  </si>
  <si>
    <t>Fabric ( رخت بخمل)</t>
  </si>
  <si>
    <t>Fabric ( رخت ريحان)</t>
  </si>
  <si>
    <t>Fabric (رخت مرينه )</t>
  </si>
  <si>
    <t>Sewing Thread ( تارماشین)</t>
  </si>
  <si>
    <t>Sewing Needle ( No :18 سوزن ماشین)</t>
  </si>
  <si>
    <t>Hand Needle سوزن دست</t>
  </si>
  <si>
    <t>Guldozi Sewing Needle (small &amp; large size) سوزن ماشین گلدوزی</t>
  </si>
  <si>
    <t xml:space="preserve"> Buttons (for female clothe تکمه به لباس زنانه)</t>
  </si>
  <si>
    <t>Chinese Plastic Floor (for Cutting)</t>
  </si>
  <si>
    <t xml:space="preserve">Babbin Case  ماکو </t>
  </si>
  <si>
    <t xml:space="preserve">Bobbin   مچله   </t>
  </si>
  <si>
    <t>Sewing Buckram  کرباس برای خیاطی</t>
  </si>
  <si>
    <t xml:space="preserve"> Zip   زیپ لباس</t>
  </si>
  <si>
    <t xml:space="preserve">Lastic for design </t>
  </si>
  <si>
    <t xml:space="preserve">Plastic Glass 2kg   پلاستیک شیشه ای   </t>
  </si>
  <si>
    <t>Hangers  چنگگ لباس/لباس بند</t>
  </si>
  <si>
    <t>Jaifon جیفون</t>
  </si>
  <si>
    <t>Machine Oil روغن ماشین</t>
  </si>
  <si>
    <t xml:space="preserve">Screw Drivers  پیچکش </t>
  </si>
  <si>
    <t>Pliers   انبر دست</t>
  </si>
  <si>
    <t>Tailoring Materials( Sample Ribbon فیته ساده)</t>
  </si>
  <si>
    <t xml:space="preserve"> (رنګه فيتهTailoring Materials )Colored Ribbon  </t>
  </si>
  <si>
    <t>Tailoring Material (ګنډ )</t>
  </si>
  <si>
    <t>بخملي فيته Tailoring Material Velvet Ribbon</t>
  </si>
  <si>
    <t xml:space="preserve">( تار استريج 5 بسته Thread ) Tailoring Material </t>
  </si>
  <si>
    <t>Tailoring Material ( Clift  کلفت )</t>
  </si>
  <si>
    <t xml:space="preserve">Tailoring Material (Marble   مهره به خیاطی     )     </t>
  </si>
  <si>
    <t xml:space="preserve">Tailoring Material چرمه           </t>
  </si>
  <si>
    <t>Packs</t>
  </si>
  <si>
    <t>Dozen</t>
  </si>
  <si>
    <t>Pack</t>
  </si>
  <si>
    <t>Box</t>
  </si>
  <si>
    <t xml:space="preserve">Botlle </t>
  </si>
  <si>
    <t>Grand Total including Tax and Transportation,…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</si>
</sst>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</numFmts>
  <fonts count="12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</cellStyleXfs>
  <cellXfs count="56">
    <xf numFmtId="0" fontId="0" fillId="0" borderId="0" xfId="0"/>
    <xf numFmtId="0" fontId="2" fillId="0" borderId="4" xfId="0" applyFont="1" applyBorder="1"/>
    <xf numFmtId="0" fontId="1" fillId="0" borderId="4" xfId="0" applyFont="1" applyBorder="1"/>
    <xf numFmtId="0" fontId="1" fillId="0" borderId="5" xfId="0" applyFont="1" applyBorder="1" applyAlignment="1">
      <alignment horizontal="left" indent="1"/>
    </xf>
    <xf numFmtId="0" fontId="2" fillId="0" borderId="0" xfId="0" applyFont="1"/>
    <xf numFmtId="0" fontId="1" fillId="0" borderId="0" xfId="0" applyFont="1"/>
    <xf numFmtId="0" fontId="2" fillId="0" borderId="13" xfId="0" applyFont="1" applyBorder="1"/>
    <xf numFmtId="0" fontId="1" fillId="0" borderId="13" xfId="0" applyFont="1" applyBorder="1"/>
    <xf numFmtId="164" fontId="8" fillId="0" borderId="11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right" vertical="top"/>
    </xf>
    <xf numFmtId="164" fontId="5" fillId="3" borderId="11" xfId="0" applyNumberFormat="1" applyFont="1" applyFill="1" applyBorder="1"/>
    <xf numFmtId="0" fontId="1" fillId="0" borderId="0" xfId="0" applyFont="1" applyAlignment="1">
      <alignment vertical="top"/>
    </xf>
    <xf numFmtId="0" fontId="8" fillId="0" borderId="11" xfId="0" quotePrefix="1" applyFont="1" applyBorder="1" applyAlignment="1">
      <alignment horizontal="center" vertical="center" wrapText="1"/>
    </xf>
    <xf numFmtId="164" fontId="5" fillId="5" borderId="1" xfId="0" applyNumberFormat="1" applyFont="1" applyFill="1" applyBorder="1"/>
    <xf numFmtId="0" fontId="5" fillId="2" borderId="20" xfId="0" applyFont="1" applyFill="1" applyBorder="1" applyAlignment="1">
      <alignment horizontal="right" vertical="top" wrapText="1"/>
    </xf>
    <xf numFmtId="0" fontId="5" fillId="2" borderId="20" xfId="0" applyFont="1" applyFill="1" applyBorder="1" applyAlignment="1">
      <alignment horizontal="center" vertical="center" wrapText="1"/>
    </xf>
    <xf numFmtId="0" fontId="2" fillId="0" borderId="22" xfId="0" applyFont="1" applyBorder="1"/>
    <xf numFmtId="0" fontId="2" fillId="0" borderId="23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6" fillId="3" borderId="16" xfId="0" applyFont="1" applyFill="1" applyBorder="1" applyAlignment="1">
      <alignment horizontal="right"/>
    </xf>
    <xf numFmtId="0" fontId="6" fillId="3" borderId="15" xfId="0" applyFont="1" applyFill="1" applyBorder="1" applyAlignment="1">
      <alignment horizontal="right"/>
    </xf>
    <xf numFmtId="0" fontId="6" fillId="3" borderId="17" xfId="0" applyFont="1" applyFill="1" applyBorder="1" applyAlignment="1">
      <alignment horizontal="right"/>
    </xf>
    <xf numFmtId="0" fontId="2" fillId="4" borderId="18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 wrapText="1"/>
    </xf>
    <xf numFmtId="0" fontId="2" fillId="5" borderId="11" xfId="3" applyFont="1" applyFill="1" applyBorder="1" applyAlignment="1">
      <alignment horizontal="left" vertical="center" wrapText="1"/>
    </xf>
    <xf numFmtId="0" fontId="2" fillId="5" borderId="11" xfId="3" applyFont="1" applyFill="1" applyBorder="1" applyAlignment="1">
      <alignment horizontal="left" vertical="center" wrapText="1" readingOrder="2"/>
    </xf>
    <xf numFmtId="0" fontId="2" fillId="0" borderId="11" xfId="0" applyFont="1" applyBorder="1" applyAlignment="1">
      <alignment horizontal="center" vertical="center" wrapText="1"/>
    </xf>
    <xf numFmtId="0" fontId="2" fillId="5" borderId="11" xfId="3" applyFont="1" applyFill="1" applyBorder="1" applyAlignment="1">
      <alignment horizontal="center" vertical="center" wrapText="1"/>
    </xf>
  </cellXfs>
  <cellStyles count="4">
    <cellStyle name="Comma 2" xfId="1" xr:uid="{CC55FE7E-BDFB-45EE-BA1C-9385003DEBE1}"/>
    <cellStyle name="Currency 2" xfId="2" xr:uid="{06E18F08-D1E5-4976-83F2-71938E2C3BBA}"/>
    <cellStyle name="Normal" xfId="0" builtinId="0"/>
    <cellStyle name="Normal 2" xfId="3" xr:uid="{E2753005-92BA-44C2-BE2D-3CA9077EA19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view="pageBreakPreview" topLeftCell="A4" zoomScaleSheetLayoutView="100" workbookViewId="0">
      <selection activeCell="E2" sqref="E2:F2"/>
    </sheetView>
  </sheetViews>
  <sheetFormatPr defaultRowHeight="14.4"/>
  <cols>
    <col min="1" max="1" width="7" customWidth="1"/>
    <col min="2" max="2" width="56.33203125" customWidth="1"/>
    <col min="3" max="3" width="11.77734375" bestFit="1" customWidth="1"/>
    <col min="4" max="4" width="13.109375" bestFit="1" customWidth="1"/>
    <col min="5" max="5" width="20.5546875" customWidth="1"/>
    <col min="6" max="6" width="30.109375" customWidth="1"/>
  </cols>
  <sheetData>
    <row r="1" spans="1:6" ht="15.6">
      <c r="A1" s="19" t="s">
        <v>12</v>
      </c>
      <c r="B1" s="20"/>
      <c r="C1" s="1"/>
      <c r="D1" s="2" t="s">
        <v>5</v>
      </c>
      <c r="E1" s="21" t="s">
        <v>29</v>
      </c>
      <c r="F1" s="22"/>
    </row>
    <row r="2" spans="1:6" ht="61.95" customHeight="1">
      <c r="A2" s="3"/>
      <c r="B2" s="4"/>
      <c r="C2" s="4"/>
      <c r="D2" s="12" t="s">
        <v>11</v>
      </c>
      <c r="E2" s="38" t="s">
        <v>30</v>
      </c>
      <c r="F2" s="39"/>
    </row>
    <row r="3" spans="1:6" ht="15.6">
      <c r="A3" s="3" t="s">
        <v>4</v>
      </c>
      <c r="B3" s="4"/>
      <c r="C3" s="4"/>
      <c r="D3" s="5"/>
      <c r="E3" s="4"/>
      <c r="F3" s="7"/>
    </row>
    <row r="4" spans="1:6" ht="21">
      <c r="A4" s="40" t="s">
        <v>2</v>
      </c>
      <c r="B4" s="41"/>
      <c r="C4" s="41"/>
      <c r="D4" s="41"/>
      <c r="E4" s="41"/>
      <c r="F4" s="42"/>
    </row>
    <row r="5" spans="1:6" ht="31.5" customHeight="1" thickBot="1">
      <c r="A5" s="43"/>
      <c r="B5" s="44"/>
      <c r="C5" s="4"/>
      <c r="D5" s="4"/>
      <c r="E5" s="4"/>
      <c r="F5" s="6"/>
    </row>
    <row r="6" spans="1:6" ht="31.5" customHeight="1" thickBot="1">
      <c r="A6" s="45" t="s">
        <v>31</v>
      </c>
      <c r="B6" s="46"/>
      <c r="C6" s="46"/>
      <c r="D6" s="17"/>
      <c r="E6" s="17"/>
      <c r="F6" s="18"/>
    </row>
    <row r="7" spans="1:6" ht="31.5" customHeight="1">
      <c r="A7" s="15" t="s">
        <v>6</v>
      </c>
      <c r="B7" s="16" t="s">
        <v>3</v>
      </c>
      <c r="C7" s="16" t="s">
        <v>7</v>
      </c>
      <c r="D7" s="16" t="s">
        <v>8</v>
      </c>
      <c r="E7" s="16" t="s">
        <v>9</v>
      </c>
      <c r="F7" s="16" t="s">
        <v>10</v>
      </c>
    </row>
    <row r="8" spans="1:6" ht="30" customHeight="1">
      <c r="A8" s="13" t="s">
        <v>18</v>
      </c>
      <c r="B8" s="51" t="s">
        <v>50</v>
      </c>
      <c r="C8" s="54" t="s">
        <v>15</v>
      </c>
      <c r="D8" s="54">
        <v>3000</v>
      </c>
      <c r="E8" s="8"/>
      <c r="F8" s="9"/>
    </row>
    <row r="9" spans="1:6" ht="30" customHeight="1">
      <c r="A9" s="13" t="s">
        <v>19</v>
      </c>
      <c r="B9" s="51" t="s">
        <v>51</v>
      </c>
      <c r="C9" s="54" t="s">
        <v>15</v>
      </c>
      <c r="D9" s="54">
        <v>1000</v>
      </c>
      <c r="E9" s="8"/>
      <c r="F9" s="9"/>
    </row>
    <row r="10" spans="1:6" ht="30" customHeight="1">
      <c r="A10" s="13" t="s">
        <v>20</v>
      </c>
      <c r="B10" s="51" t="s">
        <v>52</v>
      </c>
      <c r="C10" s="54" t="s">
        <v>15</v>
      </c>
      <c r="D10" s="54">
        <v>3000</v>
      </c>
      <c r="E10" s="8"/>
      <c r="F10" s="9"/>
    </row>
    <row r="11" spans="1:6" ht="30" customHeight="1">
      <c r="A11" s="13" t="s">
        <v>21</v>
      </c>
      <c r="B11" s="51" t="s">
        <v>53</v>
      </c>
      <c r="C11" s="54" t="s">
        <v>15</v>
      </c>
      <c r="D11" s="54">
        <v>3000</v>
      </c>
      <c r="E11" s="8"/>
      <c r="F11" s="9"/>
    </row>
    <row r="12" spans="1:6" ht="30" customHeight="1">
      <c r="A12" s="13" t="s">
        <v>22</v>
      </c>
      <c r="B12" s="52" t="s">
        <v>54</v>
      </c>
      <c r="C12" s="55" t="s">
        <v>79</v>
      </c>
      <c r="D12" s="55">
        <v>500</v>
      </c>
      <c r="E12" s="8"/>
      <c r="F12" s="9"/>
    </row>
    <row r="13" spans="1:6" ht="30" customHeight="1">
      <c r="A13" s="13" t="s">
        <v>23</v>
      </c>
      <c r="B13" s="52" t="s">
        <v>55</v>
      </c>
      <c r="C13" s="55" t="s">
        <v>79</v>
      </c>
      <c r="D13" s="55">
        <v>150</v>
      </c>
      <c r="E13" s="8"/>
      <c r="F13" s="9"/>
    </row>
    <row r="14" spans="1:6" ht="30" customHeight="1">
      <c r="A14" s="13" t="s">
        <v>24</v>
      </c>
      <c r="B14" s="52" t="s">
        <v>56</v>
      </c>
      <c r="C14" s="55" t="s">
        <v>79</v>
      </c>
      <c r="D14" s="55">
        <v>250</v>
      </c>
      <c r="E14" s="8"/>
      <c r="F14" s="9"/>
    </row>
    <row r="15" spans="1:6" ht="30" customHeight="1">
      <c r="A15" s="13" t="s">
        <v>25</v>
      </c>
      <c r="B15" s="52" t="s">
        <v>57</v>
      </c>
      <c r="C15" s="55" t="s">
        <v>79</v>
      </c>
      <c r="D15" s="55">
        <v>600</v>
      </c>
      <c r="E15" s="8"/>
      <c r="F15" s="9"/>
    </row>
    <row r="16" spans="1:6" ht="30" customHeight="1">
      <c r="A16" s="13" t="s">
        <v>26</v>
      </c>
      <c r="B16" s="52" t="s">
        <v>58</v>
      </c>
      <c r="C16" s="55" t="s">
        <v>79</v>
      </c>
      <c r="D16" s="55">
        <v>150</v>
      </c>
      <c r="E16" s="8"/>
      <c r="F16" s="9"/>
    </row>
    <row r="17" spans="1:6" ht="30" customHeight="1">
      <c r="A17" s="13" t="s">
        <v>27</v>
      </c>
      <c r="B17" s="52" t="s">
        <v>59</v>
      </c>
      <c r="C17" s="55" t="s">
        <v>15</v>
      </c>
      <c r="D17" s="55">
        <v>50</v>
      </c>
      <c r="E17" s="8"/>
      <c r="F17" s="9"/>
    </row>
    <row r="18" spans="1:6" ht="30" customHeight="1">
      <c r="A18" s="13" t="s">
        <v>28</v>
      </c>
      <c r="B18" s="52" t="s">
        <v>60</v>
      </c>
      <c r="C18" s="55" t="s">
        <v>80</v>
      </c>
      <c r="D18" s="55">
        <v>150</v>
      </c>
      <c r="E18" s="8"/>
      <c r="F18" s="9"/>
    </row>
    <row r="19" spans="1:6" ht="30" customHeight="1">
      <c r="A19" s="13" t="s">
        <v>32</v>
      </c>
      <c r="B19" s="52" t="s">
        <v>61</v>
      </c>
      <c r="C19" s="55" t="s">
        <v>14</v>
      </c>
      <c r="D19" s="55">
        <v>600</v>
      </c>
      <c r="E19" s="8"/>
      <c r="F19" s="9"/>
    </row>
    <row r="20" spans="1:6" ht="30" customHeight="1">
      <c r="A20" s="13" t="s">
        <v>33</v>
      </c>
      <c r="B20" s="52" t="s">
        <v>62</v>
      </c>
      <c r="C20" s="55" t="s">
        <v>15</v>
      </c>
      <c r="D20" s="55">
        <v>1000</v>
      </c>
      <c r="E20" s="8"/>
      <c r="F20" s="9"/>
    </row>
    <row r="21" spans="1:6" ht="30" customHeight="1">
      <c r="A21" s="13" t="s">
        <v>34</v>
      </c>
      <c r="B21" s="52" t="s">
        <v>63</v>
      </c>
      <c r="C21" s="55" t="s">
        <v>14</v>
      </c>
      <c r="D21" s="55">
        <v>500</v>
      </c>
      <c r="E21" s="8"/>
      <c r="F21" s="9"/>
    </row>
    <row r="22" spans="1:6" ht="30" customHeight="1">
      <c r="A22" s="13" t="s">
        <v>35</v>
      </c>
      <c r="B22" s="52" t="s">
        <v>64</v>
      </c>
      <c r="C22" s="55" t="s">
        <v>81</v>
      </c>
      <c r="D22" s="55">
        <v>150</v>
      </c>
      <c r="E22" s="8"/>
      <c r="F22" s="9"/>
    </row>
    <row r="23" spans="1:6" ht="30" customHeight="1">
      <c r="A23" s="13" t="s">
        <v>36</v>
      </c>
      <c r="B23" s="52" t="s">
        <v>65</v>
      </c>
      <c r="C23" s="55" t="s">
        <v>13</v>
      </c>
      <c r="D23" s="55">
        <v>300</v>
      </c>
      <c r="E23" s="8"/>
      <c r="F23" s="9"/>
    </row>
    <row r="24" spans="1:6" ht="30" customHeight="1">
      <c r="A24" s="13" t="s">
        <v>37</v>
      </c>
      <c r="B24" s="52" t="s">
        <v>66</v>
      </c>
      <c r="C24" s="55" t="s">
        <v>13</v>
      </c>
      <c r="D24" s="55">
        <v>300</v>
      </c>
      <c r="E24" s="8"/>
      <c r="F24" s="9"/>
    </row>
    <row r="25" spans="1:6" ht="30" customHeight="1">
      <c r="A25" s="13" t="s">
        <v>38</v>
      </c>
      <c r="B25" s="52" t="s">
        <v>67</v>
      </c>
      <c r="C25" s="55" t="s">
        <v>82</v>
      </c>
      <c r="D25" s="55">
        <v>50</v>
      </c>
      <c r="E25" s="8"/>
      <c r="F25" s="9"/>
    </row>
    <row r="26" spans="1:6" ht="30" customHeight="1">
      <c r="A26" s="13" t="s">
        <v>39</v>
      </c>
      <c r="B26" s="52" t="s">
        <v>68</v>
      </c>
      <c r="C26" s="55" t="s">
        <v>83</v>
      </c>
      <c r="D26" s="55">
        <v>300</v>
      </c>
      <c r="E26" s="8"/>
      <c r="F26" s="9"/>
    </row>
    <row r="27" spans="1:6" ht="30" customHeight="1">
      <c r="A27" s="13" t="s">
        <v>40</v>
      </c>
      <c r="B27" s="52" t="s">
        <v>69</v>
      </c>
      <c r="C27" s="55" t="s">
        <v>14</v>
      </c>
      <c r="D27" s="55">
        <v>300</v>
      </c>
      <c r="E27" s="8"/>
      <c r="F27" s="9"/>
    </row>
    <row r="28" spans="1:6" ht="30" customHeight="1">
      <c r="A28" s="13" t="s">
        <v>41</v>
      </c>
      <c r="B28" s="52" t="s">
        <v>70</v>
      </c>
      <c r="C28" s="55" t="s">
        <v>14</v>
      </c>
      <c r="D28" s="55">
        <v>50</v>
      </c>
      <c r="E28" s="8"/>
      <c r="F28" s="9"/>
    </row>
    <row r="29" spans="1:6" ht="30" customHeight="1">
      <c r="A29" s="13" t="s">
        <v>42</v>
      </c>
      <c r="B29" s="52" t="s">
        <v>71</v>
      </c>
      <c r="C29" s="55" t="s">
        <v>15</v>
      </c>
      <c r="D29" s="55">
        <v>300</v>
      </c>
      <c r="E29" s="8"/>
      <c r="F29" s="9"/>
    </row>
    <row r="30" spans="1:6" ht="30" customHeight="1">
      <c r="A30" s="13" t="s">
        <v>43</v>
      </c>
      <c r="B30" s="53" t="s">
        <v>72</v>
      </c>
      <c r="C30" s="55" t="s">
        <v>15</v>
      </c>
      <c r="D30" s="55">
        <v>300</v>
      </c>
      <c r="E30" s="8"/>
      <c r="F30" s="9"/>
    </row>
    <row r="31" spans="1:6" ht="30" customHeight="1">
      <c r="A31" s="13" t="s">
        <v>44</v>
      </c>
      <c r="B31" s="52" t="s">
        <v>73</v>
      </c>
      <c r="C31" s="55" t="s">
        <v>15</v>
      </c>
      <c r="D31" s="55">
        <v>300</v>
      </c>
      <c r="E31" s="8"/>
      <c r="F31" s="9"/>
    </row>
    <row r="32" spans="1:6" ht="30" customHeight="1">
      <c r="A32" s="13" t="s">
        <v>45</v>
      </c>
      <c r="B32" s="52" t="s">
        <v>74</v>
      </c>
      <c r="C32" s="55" t="s">
        <v>15</v>
      </c>
      <c r="D32" s="55">
        <v>300</v>
      </c>
      <c r="E32" s="8"/>
      <c r="F32" s="9"/>
    </row>
    <row r="33" spans="1:7" ht="30" customHeight="1">
      <c r="A33" s="13" t="s">
        <v>46</v>
      </c>
      <c r="B33" s="53" t="s">
        <v>75</v>
      </c>
      <c r="C33" s="55" t="s">
        <v>81</v>
      </c>
      <c r="D33" s="55">
        <v>50</v>
      </c>
      <c r="E33" s="8"/>
      <c r="F33" s="9"/>
    </row>
    <row r="34" spans="1:7" ht="30" customHeight="1">
      <c r="A34" s="13" t="s">
        <v>47</v>
      </c>
      <c r="B34" s="52" t="s">
        <v>76</v>
      </c>
      <c r="C34" s="55" t="s">
        <v>81</v>
      </c>
      <c r="D34" s="55">
        <v>100</v>
      </c>
      <c r="E34" s="8"/>
      <c r="F34" s="9"/>
    </row>
    <row r="35" spans="1:7" ht="30" customHeight="1">
      <c r="A35" s="13" t="s">
        <v>48</v>
      </c>
      <c r="B35" s="52" t="s">
        <v>77</v>
      </c>
      <c r="C35" s="55" t="s">
        <v>81</v>
      </c>
      <c r="D35" s="55">
        <v>50</v>
      </c>
      <c r="E35" s="8"/>
      <c r="F35" s="9"/>
    </row>
    <row r="36" spans="1:7" ht="30" customHeight="1">
      <c r="A36" s="13" t="s">
        <v>49</v>
      </c>
      <c r="B36" s="51" t="s">
        <v>78</v>
      </c>
      <c r="C36" s="55" t="s">
        <v>15</v>
      </c>
      <c r="D36" s="54">
        <v>300</v>
      </c>
      <c r="E36" s="8"/>
      <c r="F36" s="9"/>
    </row>
    <row r="37" spans="1:7" ht="46.5" customHeight="1">
      <c r="A37" s="10"/>
      <c r="B37" s="23" t="s">
        <v>84</v>
      </c>
      <c r="C37" s="24"/>
      <c r="D37" s="24"/>
      <c r="E37" s="25"/>
      <c r="F37" s="11">
        <f>SUM(F8:F36)</f>
        <v>0</v>
      </c>
    </row>
    <row r="38" spans="1:7" ht="63" customHeight="1" thickBot="1">
      <c r="A38" s="26" t="s">
        <v>17</v>
      </c>
      <c r="B38" s="26"/>
      <c r="C38" s="26"/>
      <c r="D38" s="26"/>
      <c r="E38" s="27"/>
      <c r="F38" s="14"/>
    </row>
    <row r="39" spans="1:7" ht="36.450000000000003" customHeight="1">
      <c r="D39" s="30" t="s">
        <v>16</v>
      </c>
      <c r="E39" s="49"/>
      <c r="F39" s="47"/>
      <c r="G39" s="48"/>
    </row>
    <row r="40" spans="1:7" ht="36.450000000000003" customHeight="1">
      <c r="D40" s="32" t="s">
        <v>0</v>
      </c>
      <c r="E40" s="50"/>
      <c r="F40" s="28"/>
      <c r="G40" s="29"/>
    </row>
    <row r="41" spans="1:7" ht="31.05" customHeight="1" thickBot="1">
      <c r="D41" s="34" t="s">
        <v>1</v>
      </c>
      <c r="E41" s="35"/>
      <c r="F41" s="36"/>
      <c r="G41" s="37"/>
    </row>
    <row r="42" spans="1:7">
      <c r="D42" s="30" t="s">
        <v>16</v>
      </c>
      <c r="E42" s="31"/>
    </row>
    <row r="43" spans="1:7">
      <c r="D43" s="32" t="s">
        <v>0</v>
      </c>
      <c r="E43" s="33"/>
    </row>
  </sheetData>
  <mergeCells count="16">
    <mergeCell ref="D42:E42"/>
    <mergeCell ref="D43:E43"/>
    <mergeCell ref="D41:E41"/>
    <mergeCell ref="F41:G41"/>
    <mergeCell ref="E2:F2"/>
    <mergeCell ref="A4:F4"/>
    <mergeCell ref="A5:B5"/>
    <mergeCell ref="A6:C6"/>
    <mergeCell ref="F39:G39"/>
    <mergeCell ref="D39:E39"/>
    <mergeCell ref="D40:E40"/>
    <mergeCell ref="A1:B1"/>
    <mergeCell ref="E1:F1"/>
    <mergeCell ref="B37:E37"/>
    <mergeCell ref="A38:E38"/>
    <mergeCell ref="F40:G40"/>
  </mergeCells>
  <phoneticPr fontId="9" type="noConversion"/>
  <pageMargins left="0.7" right="0.7" top="0.75" bottom="0.75" header="0.3" footer="0.3"/>
  <pageSetup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2023-09-17T16:14:34Z</cp:lastPrinted>
  <dcterms:created xsi:type="dcterms:W3CDTF">2011-12-12T07:11:35Z</dcterms:created>
  <dcterms:modified xsi:type="dcterms:W3CDTF">2023-09-28T21:27:19Z</dcterms:modified>
</cp:coreProperties>
</file>